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690" windowHeight="12480" activeTab="0"/>
  </bookViews>
  <sheets>
    <sheet name="附件3" sheetId="1" r:id="rId1"/>
    <sheet name="附件4" sheetId="2" r:id="rId2"/>
  </sheets>
  <definedNames/>
  <calcPr fullCalcOnLoad="1"/>
</workbook>
</file>

<file path=xl/sharedStrings.xml><?xml version="1.0" encoding="utf-8"?>
<sst xmlns="http://schemas.openxmlformats.org/spreadsheetml/2006/main" count="591" uniqueCount="334">
  <si>
    <t>附件3</t>
  </si>
  <si>
    <t>2022年安徽省国有企业就业见习岗位表</t>
  </si>
  <si>
    <t>序号</t>
  </si>
  <si>
    <t>见习单位</t>
  </si>
  <si>
    <t>见习岗位名称</t>
  </si>
  <si>
    <t>工作地点</t>
  </si>
  <si>
    <t>接收见习人员数量</t>
  </si>
  <si>
    <t>学历要求</t>
  </si>
  <si>
    <t>专业要求</t>
  </si>
  <si>
    <t>见习期限</t>
  </si>
  <si>
    <t>联系人及咨询电话</t>
  </si>
  <si>
    <t>附件4</t>
  </si>
  <si>
    <t>本期实际到岗人数</t>
  </si>
  <si>
    <t>本期完成见习人数</t>
  </si>
  <si>
    <t>其他方式就业人数</t>
  </si>
  <si>
    <t>本期末
实有见
习单位
总数</t>
  </si>
  <si>
    <t>本期
末实
有见
习岗
位总
数</t>
  </si>
  <si>
    <t>本期计
划组织
见习人
数</t>
  </si>
  <si>
    <t>离校2
年内未
就业高
校毕业
生人数</t>
  </si>
  <si>
    <t>本期
企业
实际
到岗
人数</t>
  </si>
  <si>
    <t>被见习单位
留用人数</t>
  </si>
  <si>
    <t>本期
非正
常结
束见
习人
数</t>
  </si>
  <si>
    <t>本期末
实有在
岗见习
人数</t>
  </si>
  <si>
    <t>本年累
计各级
财政实
际拨付
的见习
补贴资
金数</t>
  </si>
  <si>
    <t xml:space="preserve">
本期
新增
见习
单位
数量</t>
  </si>
  <si>
    <t xml:space="preserve">
本期
新增
见习
岗位
数量</t>
  </si>
  <si>
    <t xml:space="preserve">                                                     （2022年    月）                                   单位：个、人、万元</t>
  </si>
  <si>
    <t xml:space="preserve">填报说明：                 
1.本表于每月15日、月底前上报，遇节假日顺延。                 
2.指标9“本期完成见习人数”：是指统计周期内，按照见习协议的规定，如期完成就业见习的人数；以及见习期虽未满，但提前被见习单位留用的人数。（见习期内，因见习人员个人原因等提前结束见习的人员数不算在内）         
3.指标12“其他方式就业人数”：是指见习期满后除被见习单位留用外，通过见习单位或公共就业人才服务机构推荐、个人自主择业等方式实现就业的人数。
4.指标13“本期非正常结束见习人数”：是指统计周期内，见习期未满，因个人选择或见习单位变动等原因，未按照见习协议规定提前结束见习，且未被留用的人员数量。
5.指标15“本年累计各级财政实际拨付的见习补贴资金数”：是指省、市、县级财政实际拨付的见习补贴资金数，包括分配拨付中央财政下达的就业补助资金中用于见习补贴的部分。
6.指标中的“本期”：是指统计周期当期实有情况，不与上期数据累积。
7.逻辑关系：1≥2，3≥4，5≥6≥7，6≥8，9≥10+12，10
</t>
  </si>
  <si>
    <t>填报单位：（盖章）                        填报时间：                        填报人：                     联系电话：</t>
  </si>
  <si>
    <r>
      <rPr>
        <sz val="20"/>
        <color indexed="8"/>
        <rFont val="宋体"/>
        <family val="0"/>
      </rPr>
      <t>××</t>
    </r>
    <r>
      <rPr>
        <sz val="20"/>
        <color indexed="8"/>
        <rFont val="方正小标宋简体"/>
        <family val="4"/>
      </rPr>
      <t>公司百万就业见习岗位募集计划工作情况汇总表</t>
    </r>
  </si>
  <si>
    <t>财务岗位</t>
  </si>
  <si>
    <t>全日制本科及以上</t>
  </si>
  <si>
    <t>全日制本科及以上</t>
  </si>
  <si>
    <t>1年</t>
  </si>
  <si>
    <t>1年</t>
  </si>
  <si>
    <t>集团本部</t>
  </si>
  <si>
    <t>法审岗</t>
  </si>
  <si>
    <t>法律、审计</t>
  </si>
  <si>
    <t>运营管理岗</t>
  </si>
  <si>
    <t>党群岗</t>
  </si>
  <si>
    <t>计算机、电子信息、汉语言文学</t>
  </si>
  <si>
    <t>会计、财务管理、计算机</t>
  </si>
  <si>
    <t>新闻、汉语言文学</t>
  </si>
  <si>
    <t>环境科学与工程</t>
  </si>
  <si>
    <t>投资岗</t>
  </si>
  <si>
    <t>办公室信息化岗</t>
  </si>
  <si>
    <t>纪委综合室岗</t>
  </si>
  <si>
    <t>人力资源、汉语言文学</t>
  </si>
  <si>
    <t>法学、经理管理、汉语言文学、工商管理、财务管理</t>
  </si>
  <si>
    <t>哲学、经济学、法学、马克思主义理论、汉语言文学、新闻学</t>
  </si>
  <si>
    <t>安徽省合肥市包河区华山支路徽盐世纪广场</t>
  </si>
  <si>
    <t>提供福利待遇</t>
  </si>
  <si>
    <t>餐补、交通补贴等</t>
  </si>
  <si>
    <t>人力资源岗</t>
  </si>
  <si>
    <t xml:space="preserve">安徽省环境科技集团股份有限公司  </t>
  </si>
  <si>
    <t>账务管理部财务综合岗</t>
  </si>
  <si>
    <t>研究生及以上</t>
  </si>
  <si>
    <t>财务类相关专业</t>
  </si>
  <si>
    <t>12个月</t>
  </si>
  <si>
    <t>餐补500元</t>
  </si>
  <si>
    <t>综合管理部综合助理岗</t>
  </si>
  <si>
    <t>汉语言文学、人力资源、档案类相关专业</t>
  </si>
  <si>
    <t>规划设计院设计助理</t>
  </si>
  <si>
    <t>本科及以上</t>
  </si>
  <si>
    <t>环境科学与工程、给排水相关专业</t>
  </si>
  <si>
    <t>研发中心研发助理</t>
  </si>
  <si>
    <t>环境工程、环境科学、化学工程与工艺、微生物学等相关专业</t>
  </si>
  <si>
    <t>运营管理部运营助理</t>
  </si>
  <si>
    <t>环境工程类</t>
  </si>
  <si>
    <t>成本控制部成本管控助理</t>
  </si>
  <si>
    <t>工程类相关专业</t>
  </si>
  <si>
    <t>安徽环境智能科技有限公司</t>
  </si>
  <si>
    <t>硬件开发辅助工程师</t>
  </si>
  <si>
    <t>电子、通信、自控、机电一体等相关专业</t>
  </si>
  <si>
    <t>6个月</t>
  </si>
  <si>
    <t>技术工程师</t>
  </si>
  <si>
    <t>环境工程相关专业</t>
  </si>
  <si>
    <t>安徽环境科技研究院股份有限公司</t>
  </si>
  <si>
    <t>环境咨询类技术人员</t>
  </si>
  <si>
    <t>环保相关专业</t>
  </si>
  <si>
    <t>安徽立弘水务有限公司</t>
  </si>
  <si>
    <t>污水处理厂操作岗位</t>
  </si>
  <si>
    <t>不限</t>
  </si>
  <si>
    <t>提供食宿</t>
  </si>
  <si>
    <t>安徽省盐业地产集团</t>
  </si>
  <si>
    <t>审计员</t>
  </si>
  <si>
    <t>审计学、法学、汉语言文学</t>
  </si>
  <si>
    <t>葛婷婷  0551-65281702
郑传忠  0551-65283139</t>
  </si>
  <si>
    <t>生活补助每月1000元，交通补助每月200元、通讯补助每月100元，提供午餐补助</t>
  </si>
  <si>
    <t>财务</t>
  </si>
  <si>
    <t>财务管理、审计学、会计学</t>
  </si>
  <si>
    <t>葛婷婷  0551-65281702
李霖璘  0551-67133269</t>
  </si>
  <si>
    <t>运营管理专员</t>
  </si>
  <si>
    <t>土木工程、工程管理</t>
  </si>
  <si>
    <t>葛婷婷  0551-65281702
刘晓静  0551-65289136</t>
  </si>
  <si>
    <t>投资专员</t>
  </si>
  <si>
    <t>经济类、房地产类相关专业</t>
  </si>
  <si>
    <t>葛婷婷  0551-65281702
陈郅顺  0551-67126899</t>
  </si>
  <si>
    <t>营销资料员</t>
  </si>
  <si>
    <t>市场营销、房地产类相关专业</t>
  </si>
  <si>
    <t>霍邱盐投置业有限责任公司</t>
  </si>
  <si>
    <t>党政办文秘</t>
  </si>
  <si>
    <t>安徽省霍邱县淮河大道与三流集路交口徽盐珺临府售楼部</t>
  </si>
  <si>
    <t>汉语言文学、秘书学、新闻学</t>
  </si>
  <si>
    <t>邵永勇 0564-7255005      13966288961</t>
  </si>
  <si>
    <t>生活补助每月1400元，交通补助每月200元、通讯补助每月100元，提供食宿</t>
  </si>
  <si>
    <t>党务专员</t>
  </si>
  <si>
    <t>中国共产党历史、思想政治教育、马克思主义理论</t>
  </si>
  <si>
    <t>设计策划</t>
  </si>
  <si>
    <t>设计学、广告学、传播学、网络与新媒体</t>
  </si>
  <si>
    <t>财务会计</t>
  </si>
  <si>
    <t>财政学、经济学、财务相关专业</t>
  </si>
  <si>
    <t>六安市健康养老产业有限公司</t>
  </si>
  <si>
    <t>策划设计</t>
  </si>
  <si>
    <t>安徽省六安市金安区龙河中路与清水路交叉口徽盐龙湖郡营销中心</t>
  </si>
  <si>
    <t>广告学、平面设计等相关专业</t>
  </si>
  <si>
    <t>造价员</t>
  </si>
  <si>
    <t>工程造价等相关专业</t>
  </si>
  <si>
    <t>施工员</t>
  </si>
  <si>
    <t>工民建、土木工程等相关专业</t>
  </si>
  <si>
    <t>安徽盐业地产灵璧有限公司</t>
  </si>
  <si>
    <t>土建工程师</t>
  </si>
  <si>
    <t>安徽省宿州市灵璧县灵城镇罗河西路徽盐地产</t>
  </si>
  <si>
    <t>土木工程类专业</t>
  </si>
  <si>
    <t>生活补助每月1400元，交通补助每月200元，通讯补助每月100元，提供食宿</t>
  </si>
  <si>
    <t>销售专员</t>
  </si>
  <si>
    <t>市场营销、企业销售策划、销售类专业</t>
  </si>
  <si>
    <t>行政专员</t>
  </si>
  <si>
    <t>汉语言文学、文秘类专业</t>
  </si>
  <si>
    <t>安徽盐业投资有限公司</t>
  </si>
  <si>
    <t>景观工程师</t>
  </si>
  <si>
    <t>安徽省滁州市定远县长征东路与靠山路交口安徽盐业投资有限公司</t>
  </si>
  <si>
    <t>风景园林、城市设计</t>
  </si>
  <si>
    <t>营销专员</t>
  </si>
  <si>
    <t>工商管理、市场营销</t>
  </si>
  <si>
    <t>安徽盐业发展有限公司</t>
  </si>
  <si>
    <t>综合部职员</t>
  </si>
  <si>
    <t>合肥市包河区徽盐世纪广场A座19楼</t>
  </si>
  <si>
    <t>人力资源管理、文秘类、
中文类专业优先</t>
  </si>
  <si>
    <t>工作日餐补</t>
  </si>
  <si>
    <t>朱苒苒
 0551-65287017</t>
  </si>
  <si>
    <t>运营部职员</t>
  </si>
  <si>
    <t>市场营销、物流管理相关专业</t>
  </si>
  <si>
    <t>张勇
 0551-65280578</t>
  </si>
  <si>
    <t>合肥市盐业有限公司</t>
  </si>
  <si>
    <t>财务科出纳会计</t>
  </si>
  <si>
    <t>巢湖市经济技术开发区玉泉路南侧</t>
  </si>
  <si>
    <t>财会专业</t>
  </si>
  <si>
    <t>3个月</t>
  </si>
  <si>
    <t>营销中心配送员</t>
  </si>
  <si>
    <t>庐江县庐城镇三环路与丝绸路交汇处</t>
  </si>
  <si>
    <t>市场营销</t>
  </si>
  <si>
    <t>蚌埠市盐业有限公司</t>
  </si>
  <si>
    <t>办公室办事员</t>
  </si>
  <si>
    <t>蚌埠市解放路1835号</t>
  </si>
  <si>
    <t>文秘、行政管理</t>
  </si>
  <si>
    <t xml:space="preserve">传统节日及防暑降温等福利可与公司在岗人员同等享受，可有适当餐补
</t>
  </si>
  <si>
    <t>营销中心内勤</t>
  </si>
  <si>
    <t>统计、财务、行政管理等</t>
  </si>
  <si>
    <t>安庆市盐业有限公司</t>
  </si>
  <si>
    <t>会计</t>
  </si>
  <si>
    <t>安庆市迎江区沿江中路35号</t>
  </si>
  <si>
    <t>财务相关专业</t>
  </si>
  <si>
    <t>另定</t>
  </si>
  <si>
    <t>胡捷
19955608165</t>
  </si>
  <si>
    <t>统计</t>
  </si>
  <si>
    <t>综合管理部</t>
  </si>
  <si>
    <t>阜阳市开发区新安大道556号</t>
  </si>
  <si>
    <t>人力资源、文秘</t>
  </si>
  <si>
    <t>苗应风
18905581610</t>
  </si>
  <si>
    <t>阜阳市临泉盐业公司</t>
  </si>
  <si>
    <t>阜阳市临泉县兴业路319号</t>
  </si>
  <si>
    <t>六安市盐业有限公司</t>
  </si>
  <si>
    <t>六安市开发区皖西大道272号</t>
  </si>
  <si>
    <t>具有一定写作和电脑操作能力</t>
  </si>
  <si>
    <t>权慧
0564-3995088</t>
  </si>
  <si>
    <t>霍邱县盐业有限公司</t>
  </si>
  <si>
    <t>六安市霍邱县城关镇建新路中段</t>
  </si>
  <si>
    <t>彭勤路
0564-6034311</t>
  </si>
  <si>
    <t>淮南市盐业有限公司</t>
  </si>
  <si>
    <t>淮南市大通区淮南经济开发区啤酒厂路</t>
  </si>
  <si>
    <t>人力资源，党建</t>
  </si>
  <si>
    <t>工作日午餐</t>
  </si>
  <si>
    <t>赵晓勇
13855415546</t>
  </si>
  <si>
    <t>财务管理部</t>
  </si>
  <si>
    <t>会计专业，具有从业资格证</t>
  </si>
  <si>
    <t>滁州市盐业有限公司</t>
  </si>
  <si>
    <t>办公文员</t>
  </si>
  <si>
    <t>安徽省滁州市来安路66号</t>
  </si>
  <si>
    <t>中文</t>
  </si>
  <si>
    <t>袁安
0550-3075318</t>
  </si>
  <si>
    <t>出纳会计</t>
  </si>
  <si>
    <t>财会</t>
  </si>
  <si>
    <t>翟杨
0550-3075318</t>
  </si>
  <si>
    <t>宣城市盐业有限公司</t>
  </si>
  <si>
    <t>综合办办事员</t>
  </si>
  <si>
    <t>宣城市经济技术开发区锦绣路6号</t>
  </si>
  <si>
    <t>文秘</t>
  </si>
  <si>
    <t>有工作午餐、提供住宿</t>
  </si>
  <si>
    <t>亳州市盐业有限公司</t>
  </si>
  <si>
    <t>亳州市高新区木兰大道20号</t>
  </si>
  <si>
    <t>铜陵市盐业有限公司</t>
  </si>
  <si>
    <t>综合科行政岗</t>
  </si>
  <si>
    <t>铜陵市铜官区铜官大道北段680号</t>
  </si>
  <si>
    <t>人力资源管理、文秘类专业优先，能熟练的应用word、excel等常用办公软件</t>
  </si>
  <si>
    <t>葛岚
0562-2852086</t>
  </si>
  <si>
    <t>淮北市盐业有限公司</t>
  </si>
  <si>
    <t>综合管理部文秘</t>
  </si>
  <si>
    <t>吴佩
13965843611</t>
  </si>
  <si>
    <t>池州市盐业有限公司</t>
  </si>
  <si>
    <t>综合部行政岗</t>
  </si>
  <si>
    <t>池州市齐山南路盐业仓库</t>
  </si>
  <si>
    <t xml:space="preserve">熟悉办公自动化，有较好的沟通能力和文字处理能力
</t>
  </si>
  <si>
    <t>吴梅
13305668000</t>
  </si>
  <si>
    <t>芜湖市盐业有限公司</t>
  </si>
  <si>
    <t>办公室文员</t>
  </si>
  <si>
    <t>芜湖市弋江区高新技术开发区珩琅山路36号</t>
  </si>
  <si>
    <t>文科</t>
  </si>
  <si>
    <t>宿州市盐业有限公司</t>
  </si>
  <si>
    <t>宿州市经济开发区金海大道与外环路交叉口南100米</t>
  </si>
  <si>
    <t>黄山市盐业有限公司</t>
  </si>
  <si>
    <t>综合办文员</t>
  </si>
  <si>
    <t>黄山市屯溪区鼓山路2号</t>
  </si>
  <si>
    <t>文史类</t>
  </si>
  <si>
    <t>午餐补贴</t>
  </si>
  <si>
    <t>马鞍山市盐业有限公司</t>
  </si>
  <si>
    <t>马鞍山市花山区葛羊西路盐业公司站东盐库</t>
  </si>
  <si>
    <t>中文、文秘</t>
  </si>
  <si>
    <t>市场部</t>
  </si>
  <si>
    <t>汉语言文学、法律专业优先</t>
  </si>
  <si>
    <t>无</t>
  </si>
  <si>
    <t>法务助理</t>
  </si>
  <si>
    <t>业务员</t>
  </si>
  <si>
    <t>市场营销等相关专业</t>
  </si>
  <si>
    <t>安徽盐业弘德公司实业发展有限公司</t>
  </si>
  <si>
    <t>管理学门类、计算机类、中国语言文学类、人力资源管理类、行政管理类相关专业</t>
  </si>
  <si>
    <t xml:space="preserve">工资补贴200元/月，食堂补贴600元/月，通信200元/月，交通200元/月。
</t>
  </si>
  <si>
    <t>党群工作部办事员</t>
  </si>
  <si>
    <t>马克思主义理论类、经济学类、工商管理类、法学类相关专业</t>
  </si>
  <si>
    <t>经营管理部办事员</t>
  </si>
  <si>
    <t>经济学类、工商管理类、市场营销学类相关专业</t>
  </si>
  <si>
    <t>财务审计部会计</t>
  </si>
  <si>
    <t>财务管理、会计学相关专业</t>
  </si>
  <si>
    <t>安徽盐业酒店管理有限责任公司</t>
  </si>
  <si>
    <t>人力资源岗位</t>
  </si>
  <si>
    <t>庐阳区阜阳路与安庆路交口徽盐庐州茂销售中心</t>
  </si>
  <si>
    <t>人力资源专业</t>
  </si>
  <si>
    <t>可以提供一定数额的交通费、通讯费及伙食补贴</t>
  </si>
  <si>
    <t>综合性岗位</t>
  </si>
  <si>
    <t>工商管理类、房地产类</t>
  </si>
  <si>
    <t>合肥市瑶海区胜利路盐业大厦9楼</t>
  </si>
  <si>
    <t>会计、审计、财务管理等相关专业</t>
  </si>
  <si>
    <t>交补+餐补</t>
  </si>
  <si>
    <t>杨娜
0552-2060900</t>
  </si>
  <si>
    <t>王羊斌
0563-2831798</t>
  </si>
  <si>
    <t>李涛
18156737771</t>
  </si>
  <si>
    <t>汇总</t>
  </si>
  <si>
    <r>
      <t>淮北市相山区惠黎路</t>
    </r>
    <r>
      <rPr>
        <sz val="10"/>
        <color indexed="63"/>
        <rFont val="Segoe UI"/>
        <family val="2"/>
      </rPr>
      <t>41</t>
    </r>
    <r>
      <rPr>
        <sz val="10"/>
        <color indexed="63"/>
        <rFont val="宋体"/>
        <family val="0"/>
      </rPr>
      <t>号（惠黎路与孟山路交
界处西南侧）花鸟市场五楼</t>
    </r>
  </si>
  <si>
    <t>中共党员</t>
  </si>
  <si>
    <t>潘锋，0551-66185027</t>
  </si>
  <si>
    <t>韩斌，0551-68993625</t>
  </si>
  <si>
    <t>胡芳芳，0551-65283234</t>
  </si>
  <si>
    <t xml:space="preserve">王勇俊，0553-5802291 </t>
  </si>
  <si>
    <t>邹斗斗，13855774887</t>
  </si>
  <si>
    <t>谢国旺，13955951480</t>
  </si>
  <si>
    <t>范颖，18255507930</t>
  </si>
  <si>
    <t>何珊，0551-65283176</t>
  </si>
  <si>
    <t>中共党员或预备党员</t>
  </si>
  <si>
    <t>全日制本科及以上</t>
  </si>
  <si>
    <t>全日制大专及以上</t>
  </si>
  <si>
    <t>全日制本科及以上
（中共党员）</t>
  </si>
  <si>
    <t>安徽省顺朝物资有限公司</t>
  </si>
  <si>
    <t>安徽盐业金融信息服务有限公司</t>
  </si>
  <si>
    <t>合肥市高新区大别山路699号安徽环境科技大厦</t>
  </si>
  <si>
    <t>填表单位： 安徽省盐业投资控股集团有限公司                                                                                    填表时间：</t>
  </si>
  <si>
    <t>填表人：吕中</t>
  </si>
  <si>
    <r>
      <t>联系方式：0</t>
    </r>
    <r>
      <rPr>
        <sz val="11"/>
        <color indexed="8"/>
        <rFont val="宋体"/>
        <family val="0"/>
      </rPr>
      <t>551-65283110</t>
    </r>
  </si>
  <si>
    <t>合肥市杏花钢材市场</t>
  </si>
  <si>
    <t>宣城市广德市邱村镇污水处理厂</t>
  </si>
  <si>
    <t>邮箱</t>
  </si>
  <si>
    <t>470349590@qq.com</t>
  </si>
  <si>
    <t>258132555@qq.com</t>
  </si>
  <si>
    <t>536331434@qq.com</t>
  </si>
  <si>
    <t>48848040@qq.com</t>
  </si>
  <si>
    <t>429172923@qq.com</t>
  </si>
  <si>
    <t>454872048@qq.com</t>
  </si>
  <si>
    <t>饶闽香
13865253799</t>
  </si>
  <si>
    <t>司毅
0551-82627234</t>
  </si>
  <si>
    <t>陈福星 
0550-2163968
15956000152</t>
  </si>
  <si>
    <t>陈福星
 0550-2163968
15956000152</t>
  </si>
  <si>
    <t>胡  晨 
0557-6229993 15905601117</t>
  </si>
  <si>
    <t>胡  晨
 0557-6229993 15905601117</t>
  </si>
  <si>
    <t>郑  通
 0564-3630938 18269875512</t>
  </si>
  <si>
    <t>郑  通 
0564-3630938 18269875512</t>
  </si>
  <si>
    <t>邵永勇
 0564-7255005      13966288961</t>
  </si>
  <si>
    <t>邵永勇 
0564-7255005      13966288961</t>
  </si>
  <si>
    <t>吕中
0551-65283110</t>
  </si>
  <si>
    <t>王涛
0551-65283189</t>
  </si>
  <si>
    <t>杨巍
0551-65283002</t>
  </si>
  <si>
    <t>王欢
0551-65283190</t>
  </si>
  <si>
    <t>刘卫忠
0551-65283492</t>
  </si>
  <si>
    <t>阳小亮
0551-65283020</t>
  </si>
  <si>
    <t>钱涛
0551-65283006</t>
  </si>
  <si>
    <t>梁郁
0551-65283278</t>
  </si>
  <si>
    <t>侯恩月
13856922274</t>
  </si>
  <si>
    <t>张晓蕾
0551-62957580</t>
  </si>
  <si>
    <t>杨阳
13936031907</t>
  </si>
  <si>
    <t>董献彬
13865967849</t>
  </si>
  <si>
    <t>董雯婧
17862919768</t>
  </si>
  <si>
    <t>干明瑞
15755375967</t>
  </si>
  <si>
    <t>杨剑波
0551-62872908</t>
  </si>
  <si>
    <t>周一晨
13283839904</t>
  </si>
  <si>
    <t>陈浩
18056996818</t>
  </si>
  <si>
    <t>1169758096@qq.com</t>
  </si>
  <si>
    <t>874351331@qq.com</t>
  </si>
  <si>
    <t>75179853@qq.com</t>
  </si>
  <si>
    <t>2846220856@qq.com</t>
  </si>
  <si>
    <t>852986064@qq.com</t>
  </si>
  <si>
    <t>459803516@qq.com</t>
  </si>
  <si>
    <t>631736984@qq.com</t>
  </si>
  <si>
    <t>306723860@qq.com</t>
  </si>
  <si>
    <t>604335748@qq.com</t>
  </si>
  <si>
    <t>598132747@qq.com</t>
  </si>
  <si>
    <t>170781178@qq.com</t>
  </si>
  <si>
    <t>10968232@qq.com</t>
  </si>
  <si>
    <t>330591080@qq.com</t>
  </si>
  <si>
    <t>1585731617@qq.com</t>
  </si>
  <si>
    <t>185345413@qq.com</t>
  </si>
  <si>
    <t>445120196@qq.com</t>
  </si>
  <si>
    <t>31744157@qq.com</t>
  </si>
  <si>
    <t>1191355748@qq.com</t>
  </si>
  <si>
    <t>284610058@qq.com</t>
  </si>
  <si>
    <t>1239676712@qq.com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</si>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</sst>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4"/>
    </font>
    <font>
      <sz val="20"/>
      <color indexed="8"/>
      <name val="宋体"/>
      <family val="0"/>
    </font>
    <font>
      <sz val="10"/>
      <color indexed="63"/>
      <name val="Segoe UI"/>
      <family val="2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0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20"/>
      <color rgb="FF000000"/>
      <name val="方正小标宋简体"/>
      <family val="4"/>
    </font>
    <font>
      <sz val="11"/>
      <color theme="1"/>
      <name val="黑体"/>
      <family val="3"/>
    </font>
    <font>
      <sz val="20"/>
      <color theme="1"/>
      <name val="方正小标宋简体"/>
      <family val="4"/>
    </font>
    <font>
      <sz val="1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40">
      <alignment vertical="center"/>
      <protection/>
    </xf>
    <xf numFmtId="0" fontId="46" fillId="0" borderId="10" xfId="40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0" fillId="0" borderId="0" xfId="40">
      <alignment vertical="center"/>
      <protection/>
    </xf>
    <xf numFmtId="0" fontId="47" fillId="0" borderId="10" xfId="41" applyFont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7" fillId="0" borderId="10" xfId="41" applyFont="1" applyBorder="1" applyAlignment="1">
      <alignment horizontal="center" vertical="center" wrapText="1"/>
      <protection/>
    </xf>
    <xf numFmtId="0" fontId="48" fillId="0" borderId="16" xfId="41" applyFont="1" applyBorder="1" applyAlignment="1">
      <alignment horizontal="center" vertical="center"/>
      <protection/>
    </xf>
    <xf numFmtId="0" fontId="48" fillId="0" borderId="16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48" fillId="0" borderId="17" xfId="41" applyFont="1" applyBorder="1" applyAlignment="1">
      <alignment horizontal="center" vertical="center" wrapText="1"/>
      <protection/>
    </xf>
    <xf numFmtId="0" fontId="48" fillId="0" borderId="18" xfId="41" applyFont="1" applyBorder="1" applyAlignment="1">
      <alignment horizontal="center" vertical="center"/>
      <protection/>
    </xf>
    <xf numFmtId="0" fontId="1" fillId="0" borderId="10" xfId="42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7" fillId="0" borderId="10" xfId="40" applyFont="1" applyBorder="1" applyAlignment="1">
      <alignment horizontal="center" vertical="center" wrapText="1"/>
      <protection/>
    </xf>
    <xf numFmtId="0" fontId="49" fillId="0" borderId="18" xfId="41" applyFont="1" applyBorder="1" applyAlignment="1">
      <alignment horizontal="center" vertical="center" wrapText="1"/>
      <protection/>
    </xf>
    <xf numFmtId="0" fontId="47" fillId="0" borderId="10" xfId="41" applyFont="1" applyBorder="1" applyAlignment="1">
      <alignment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left" vertical="center" wrapText="1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1" applyFont="1" applyBorder="1" applyAlignment="1">
      <alignment vertical="center" wrapText="1"/>
      <protection/>
    </xf>
    <xf numFmtId="0" fontId="0" fillId="0" borderId="11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3" xfId="41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0" fontId="0" fillId="0" borderId="10" xfId="41" applyFont="1" applyBorder="1" applyAlignment="1">
      <alignment vertical="center" wrapText="1"/>
      <protection/>
    </xf>
    <xf numFmtId="0" fontId="1" fillId="0" borderId="19" xfId="41" applyFont="1" applyFill="1" applyBorder="1" applyAlignment="1">
      <alignment horizontal="left" vertical="center" wrapText="1"/>
      <protection/>
    </xf>
    <xf numFmtId="0" fontId="0" fillId="0" borderId="10" xfId="41" applyFont="1" applyBorder="1">
      <alignment vertical="center"/>
      <protection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left" vertical="center" wrapText="1"/>
      <protection/>
    </xf>
    <xf numFmtId="0" fontId="0" fillId="0" borderId="0" xfId="41" applyFont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7" fillId="0" borderId="10" xfId="42" applyFont="1" applyFill="1" applyBorder="1" applyAlignment="1">
      <alignment horizontal="center" vertical="center"/>
      <protection/>
    </xf>
    <xf numFmtId="0" fontId="47" fillId="0" borderId="10" xfId="41" applyFont="1" applyBorder="1" applyAlignment="1">
      <alignment horizontal="center" vertical="center" wrapText="1"/>
      <protection/>
    </xf>
    <xf numFmtId="0" fontId="50" fillId="0" borderId="0" xfId="40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21" xfId="41" applyFont="1" applyBorder="1" applyAlignment="1">
      <alignment horizontal="center" vertical="center" wrapText="1"/>
      <protection/>
    </xf>
    <xf numFmtId="0" fontId="0" fillId="0" borderId="22" xfId="41" applyFont="1" applyBorder="1" applyAlignment="1">
      <alignment horizontal="center" vertical="center" wrapText="1"/>
      <protection/>
    </xf>
    <xf numFmtId="0" fontId="0" fillId="0" borderId="14" xfId="41" applyFont="1" applyBorder="1" applyAlignment="1">
      <alignment horizontal="center" vertical="center" wrapText="1"/>
      <protection/>
    </xf>
    <xf numFmtId="0" fontId="0" fillId="0" borderId="21" xfId="41" applyFont="1" applyFill="1" applyBorder="1" applyAlignment="1">
      <alignment horizontal="center" vertical="center" wrapText="1"/>
      <protection/>
    </xf>
    <xf numFmtId="0" fontId="0" fillId="0" borderId="14" xfId="41" applyFont="1" applyFill="1" applyBorder="1" applyAlignment="1">
      <alignment horizontal="center" vertical="center" wrapText="1"/>
      <protection/>
    </xf>
    <xf numFmtId="0" fontId="51" fillId="0" borderId="0" xfId="40" applyFont="1" applyAlignment="1">
      <alignment horizontal="left" vertical="center"/>
      <protection/>
    </xf>
    <xf numFmtId="0" fontId="0" fillId="0" borderId="21" xfId="40" applyFont="1" applyBorder="1" applyAlignment="1">
      <alignment horizontal="center" vertical="center"/>
      <protection/>
    </xf>
    <xf numFmtId="0" fontId="0" fillId="0" borderId="22" xfId="40" applyFont="1" applyBorder="1" applyAlignment="1">
      <alignment horizontal="center" vertical="center"/>
      <protection/>
    </xf>
    <xf numFmtId="0" fontId="0" fillId="0" borderId="14" xfId="40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1" fillId="0" borderId="21" xfId="42" applyFont="1" applyFill="1" applyBorder="1" applyAlignment="1">
      <alignment horizontal="center" vertical="center" wrapText="1"/>
      <protection/>
    </xf>
    <xf numFmtId="0" fontId="1" fillId="0" borderId="22" xfId="42" applyFont="1" applyFill="1" applyBorder="1" applyAlignment="1">
      <alignment horizontal="center" vertical="center" wrapText="1"/>
      <protection/>
    </xf>
    <xf numFmtId="0" fontId="1" fillId="0" borderId="14" xfId="42" applyFont="1" applyFill="1" applyBorder="1" applyAlignment="1">
      <alignment horizontal="center" vertical="center" wrapText="1"/>
      <protection/>
    </xf>
    <xf numFmtId="0" fontId="0" fillId="0" borderId="21" xfId="41" applyFont="1" applyBorder="1" applyAlignment="1">
      <alignment vertical="center" wrapText="1"/>
      <protection/>
    </xf>
    <xf numFmtId="0" fontId="0" fillId="0" borderId="22" xfId="41" applyFont="1" applyBorder="1" applyAlignment="1">
      <alignment vertical="center" wrapText="1"/>
      <protection/>
    </xf>
    <xf numFmtId="0" fontId="0" fillId="0" borderId="14" xfId="41" applyFont="1" applyBorder="1" applyAlignment="1">
      <alignment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4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/>
      <protection/>
    </xf>
    <xf numFmtId="0" fontId="0" fillId="0" borderId="13" xfId="43" applyFont="1" applyBorder="1" applyAlignment="1">
      <alignment horizontal="center" vertical="center" wrapText="1"/>
      <protection/>
    </xf>
    <xf numFmtId="0" fontId="53" fillId="0" borderId="13" xfId="41" applyFont="1" applyBorder="1" applyAlignment="1">
      <alignment horizontal="center" vertical="center" wrapText="1"/>
      <protection/>
    </xf>
    <xf numFmtId="0" fontId="1" fillId="0" borderId="13" xfId="42" applyFont="1" applyFill="1" applyBorder="1" applyAlignment="1">
      <alignment horizontal="center" vertical="center"/>
      <protection/>
    </xf>
    <xf numFmtId="0" fontId="47" fillId="0" borderId="13" xfId="41" applyFont="1" applyBorder="1" applyAlignment="1">
      <alignment horizontal="center" vertical="center" wrapText="1"/>
      <protection/>
    </xf>
    <xf numFmtId="0" fontId="47" fillId="0" borderId="13" xfId="45" applyFont="1" applyBorder="1" applyAlignment="1">
      <alignment horizontal="center" vertical="center" wrapText="1"/>
      <protection/>
    </xf>
    <xf numFmtId="0" fontId="0" fillId="0" borderId="13" xfId="41" applyFont="1" applyBorder="1" applyAlignment="1">
      <alignment horizontal="center" vertical="center" wrapText="1"/>
      <protection/>
    </xf>
    <xf numFmtId="0" fontId="48" fillId="0" borderId="10" xfId="41" applyFont="1" applyBorder="1" applyAlignment="1">
      <alignment horizontal="center" vertical="center"/>
      <protection/>
    </xf>
    <xf numFmtId="0" fontId="49" fillId="0" borderId="10" xfId="4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54" fillId="0" borderId="20" xfId="40" applyFont="1" applyBorder="1" applyAlignment="1">
      <alignment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.8515625" style="0" customWidth="1"/>
    <col min="2" max="2" width="5.00390625" style="0" customWidth="1"/>
    <col min="3" max="3" width="11.8515625" style="0" customWidth="1"/>
    <col min="4" max="4" width="14.140625" style="0" customWidth="1"/>
    <col min="5" max="5" width="17.421875" style="0" customWidth="1"/>
    <col min="6" max="6" width="6.421875" style="0" customWidth="1"/>
    <col min="7" max="7" width="15.7109375" style="0" customWidth="1"/>
    <col min="8" max="8" width="25.7109375" style="0" customWidth="1"/>
    <col min="9" max="9" width="7.28125" style="0" customWidth="1"/>
    <col min="10" max="10" width="22.140625" style="0" customWidth="1"/>
    <col min="11" max="11" width="24.421875" style="0" customWidth="1"/>
    <col min="12" max="12" width="12.8515625" style="0" customWidth="1"/>
    <col min="13" max="13" width="24.421875" style="0" customWidth="1"/>
  </cols>
  <sheetData>
    <row r="1" spans="2:13" ht="27.75" customHeight="1">
      <c r="B1" s="62" t="s">
        <v>0</v>
      </c>
      <c r="C1" s="62"/>
      <c r="D1" s="11"/>
      <c r="E1" s="11"/>
      <c r="F1" s="11"/>
      <c r="G1" s="11"/>
      <c r="H1" s="11"/>
      <c r="I1" s="11"/>
      <c r="J1" s="11"/>
      <c r="K1" s="15"/>
      <c r="M1" s="15"/>
    </row>
    <row r="2" spans="2:13" ht="33.75" customHeight="1"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30" customHeight="1">
      <c r="B3" s="109" t="s">
        <v>274</v>
      </c>
      <c r="C3" s="109"/>
      <c r="D3" s="109"/>
      <c r="E3" s="109"/>
      <c r="F3" s="109"/>
      <c r="G3" s="109"/>
      <c r="H3" s="109"/>
      <c r="I3" s="109"/>
      <c r="J3" s="109"/>
      <c r="K3" s="52"/>
      <c r="L3" s="52"/>
      <c r="M3" s="52"/>
    </row>
    <row r="4" spans="2:13" ht="75"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51</v>
      </c>
      <c r="L4" s="12" t="s">
        <v>333</v>
      </c>
      <c r="M4" s="12" t="s">
        <v>279</v>
      </c>
    </row>
    <row r="5" spans="2:13" ht="45.75" customHeight="1">
      <c r="B5" s="13">
        <v>1</v>
      </c>
      <c r="C5" s="63" t="s">
        <v>35</v>
      </c>
      <c r="D5" s="32" t="s">
        <v>53</v>
      </c>
      <c r="E5" s="29" t="s">
        <v>50</v>
      </c>
      <c r="F5" s="32">
        <v>1</v>
      </c>
      <c r="G5" s="32" t="s">
        <v>32</v>
      </c>
      <c r="H5" s="33" t="s">
        <v>47</v>
      </c>
      <c r="I5" s="32" t="s">
        <v>34</v>
      </c>
      <c r="J5" s="97" t="s">
        <v>296</v>
      </c>
      <c r="K5" s="99" t="s">
        <v>52</v>
      </c>
      <c r="L5" s="18" t="s">
        <v>267</v>
      </c>
      <c r="M5" s="110" t="s">
        <v>280</v>
      </c>
    </row>
    <row r="6" spans="2:13" ht="45.75" customHeight="1">
      <c r="B6" s="13">
        <v>2</v>
      </c>
      <c r="C6" s="64"/>
      <c r="D6" s="32" t="s">
        <v>30</v>
      </c>
      <c r="E6" s="29" t="s">
        <v>50</v>
      </c>
      <c r="F6" s="32">
        <v>1</v>
      </c>
      <c r="G6" s="32" t="s">
        <v>31</v>
      </c>
      <c r="H6" s="33" t="s">
        <v>41</v>
      </c>
      <c r="I6" s="32" t="s">
        <v>33</v>
      </c>
      <c r="J6" s="97" t="s">
        <v>297</v>
      </c>
      <c r="K6" s="99" t="s">
        <v>52</v>
      </c>
      <c r="L6" s="18"/>
      <c r="M6" s="111"/>
    </row>
    <row r="7" spans="2:13" ht="45.75" customHeight="1">
      <c r="B7" s="13">
        <v>3</v>
      </c>
      <c r="C7" s="64"/>
      <c r="D7" s="32" t="s">
        <v>45</v>
      </c>
      <c r="E7" s="29" t="s">
        <v>50</v>
      </c>
      <c r="F7" s="32">
        <v>1</v>
      </c>
      <c r="G7" s="32" t="s">
        <v>31</v>
      </c>
      <c r="H7" s="33" t="s">
        <v>40</v>
      </c>
      <c r="I7" s="32" t="s">
        <v>33</v>
      </c>
      <c r="J7" s="97" t="s">
        <v>298</v>
      </c>
      <c r="K7" s="99" t="s">
        <v>52</v>
      </c>
      <c r="L7" s="18"/>
      <c r="M7" s="111"/>
    </row>
    <row r="8" spans="2:13" ht="45.75" customHeight="1">
      <c r="B8" s="13">
        <v>4</v>
      </c>
      <c r="C8" s="64"/>
      <c r="D8" s="32" t="s">
        <v>39</v>
      </c>
      <c r="E8" s="29" t="s">
        <v>50</v>
      </c>
      <c r="F8" s="32">
        <v>1</v>
      </c>
      <c r="G8" s="32" t="s">
        <v>31</v>
      </c>
      <c r="H8" s="33" t="s">
        <v>42</v>
      </c>
      <c r="I8" s="32" t="s">
        <v>33</v>
      </c>
      <c r="J8" s="97" t="s">
        <v>299</v>
      </c>
      <c r="K8" s="99" t="s">
        <v>52</v>
      </c>
      <c r="L8" s="18" t="s">
        <v>258</v>
      </c>
      <c r="M8" s="111"/>
    </row>
    <row r="9" spans="2:13" ht="45.75" customHeight="1">
      <c r="B9" s="13">
        <v>5</v>
      </c>
      <c r="C9" s="64"/>
      <c r="D9" s="32" t="s">
        <v>36</v>
      </c>
      <c r="E9" s="29" t="s">
        <v>50</v>
      </c>
      <c r="F9" s="32">
        <v>1</v>
      </c>
      <c r="G9" s="32" t="s">
        <v>32</v>
      </c>
      <c r="H9" s="33" t="s">
        <v>37</v>
      </c>
      <c r="I9" s="32" t="s">
        <v>33</v>
      </c>
      <c r="J9" s="97" t="s">
        <v>300</v>
      </c>
      <c r="K9" s="99" t="s">
        <v>52</v>
      </c>
      <c r="L9" s="28"/>
      <c r="M9" s="111"/>
    </row>
    <row r="10" spans="2:13" ht="45.75" customHeight="1">
      <c r="B10" s="13">
        <v>6</v>
      </c>
      <c r="C10" s="64"/>
      <c r="D10" s="32" t="s">
        <v>44</v>
      </c>
      <c r="E10" s="29" t="s">
        <v>50</v>
      </c>
      <c r="F10" s="32">
        <v>1</v>
      </c>
      <c r="G10" s="32" t="s">
        <v>31</v>
      </c>
      <c r="H10" s="33" t="s">
        <v>43</v>
      </c>
      <c r="I10" s="32" t="s">
        <v>33</v>
      </c>
      <c r="J10" s="97" t="s">
        <v>301</v>
      </c>
      <c r="K10" s="99" t="s">
        <v>52</v>
      </c>
      <c r="L10" s="28"/>
      <c r="M10" s="111"/>
    </row>
    <row r="11" spans="2:13" ht="45.75" customHeight="1">
      <c r="B11" s="13">
        <v>7</v>
      </c>
      <c r="C11" s="64"/>
      <c r="D11" s="32" t="s">
        <v>38</v>
      </c>
      <c r="E11" s="29" t="s">
        <v>50</v>
      </c>
      <c r="F11" s="32">
        <v>1</v>
      </c>
      <c r="G11" s="32" t="s">
        <v>31</v>
      </c>
      <c r="H11" s="33" t="s">
        <v>48</v>
      </c>
      <c r="I11" s="32" t="s">
        <v>33</v>
      </c>
      <c r="J11" s="97" t="s">
        <v>302</v>
      </c>
      <c r="K11" s="99" t="s">
        <v>52</v>
      </c>
      <c r="L11" s="28"/>
      <c r="M11" s="111"/>
    </row>
    <row r="12" spans="2:13" ht="45.75" customHeight="1">
      <c r="B12" s="13">
        <v>8</v>
      </c>
      <c r="C12" s="65"/>
      <c r="D12" s="32" t="s">
        <v>46</v>
      </c>
      <c r="E12" s="29" t="s">
        <v>50</v>
      </c>
      <c r="F12" s="32">
        <v>1</v>
      </c>
      <c r="G12" s="32" t="s">
        <v>31</v>
      </c>
      <c r="H12" s="34" t="s">
        <v>49</v>
      </c>
      <c r="I12" s="32" t="s">
        <v>33</v>
      </c>
      <c r="J12" s="97" t="s">
        <v>303</v>
      </c>
      <c r="K12" s="99" t="s">
        <v>52</v>
      </c>
      <c r="L12" s="18" t="s">
        <v>258</v>
      </c>
      <c r="M12" s="112"/>
    </row>
    <row r="13" spans="2:13" ht="45.75" customHeight="1">
      <c r="B13" s="14">
        <v>9</v>
      </c>
      <c r="C13" s="57" t="s">
        <v>54</v>
      </c>
      <c r="D13" s="23" t="s">
        <v>55</v>
      </c>
      <c r="E13" s="16" t="s">
        <v>273</v>
      </c>
      <c r="F13" s="17">
        <v>1</v>
      </c>
      <c r="G13" s="17" t="s">
        <v>56</v>
      </c>
      <c r="H13" s="23" t="s">
        <v>57</v>
      </c>
      <c r="I13" s="23" t="s">
        <v>58</v>
      </c>
      <c r="J13" s="96" t="s">
        <v>304</v>
      </c>
      <c r="K13" s="100" t="s">
        <v>59</v>
      </c>
      <c r="L13" s="18"/>
      <c r="M13" s="110" t="s">
        <v>281</v>
      </c>
    </row>
    <row r="14" spans="2:13" ht="45.75" customHeight="1">
      <c r="B14" s="14">
        <v>10</v>
      </c>
      <c r="C14" s="58"/>
      <c r="D14" s="23" t="s">
        <v>60</v>
      </c>
      <c r="E14" s="16" t="s">
        <v>273</v>
      </c>
      <c r="F14" s="17">
        <v>1</v>
      </c>
      <c r="G14" s="17" t="s">
        <v>56</v>
      </c>
      <c r="H14" s="23" t="s">
        <v>61</v>
      </c>
      <c r="I14" s="23" t="s">
        <v>58</v>
      </c>
      <c r="J14" s="96" t="s">
        <v>305</v>
      </c>
      <c r="K14" s="100" t="s">
        <v>59</v>
      </c>
      <c r="L14" s="18"/>
      <c r="M14" s="111"/>
    </row>
    <row r="15" spans="2:13" ht="45.75" customHeight="1">
      <c r="B15" s="14">
        <v>11</v>
      </c>
      <c r="C15" s="58"/>
      <c r="D15" s="17" t="s">
        <v>62</v>
      </c>
      <c r="E15" s="16" t="s">
        <v>273</v>
      </c>
      <c r="F15" s="17">
        <v>1</v>
      </c>
      <c r="G15" s="23" t="s">
        <v>63</v>
      </c>
      <c r="H15" s="17" t="s">
        <v>64</v>
      </c>
      <c r="I15" s="23" t="s">
        <v>58</v>
      </c>
      <c r="J15" s="98" t="s">
        <v>306</v>
      </c>
      <c r="K15" s="100" t="s">
        <v>59</v>
      </c>
      <c r="L15" s="18"/>
      <c r="M15" s="111"/>
    </row>
    <row r="16" spans="2:13" ht="45.75" customHeight="1">
      <c r="B16" s="14">
        <v>12</v>
      </c>
      <c r="C16" s="58"/>
      <c r="D16" s="17" t="s">
        <v>65</v>
      </c>
      <c r="E16" s="16" t="s">
        <v>273</v>
      </c>
      <c r="F16" s="17">
        <v>4</v>
      </c>
      <c r="G16" s="17" t="s">
        <v>56</v>
      </c>
      <c r="H16" s="17" t="s">
        <v>66</v>
      </c>
      <c r="I16" s="17" t="s">
        <v>58</v>
      </c>
      <c r="J16" s="98" t="s">
        <v>307</v>
      </c>
      <c r="K16" s="100" t="s">
        <v>59</v>
      </c>
      <c r="L16" s="18"/>
      <c r="M16" s="111"/>
    </row>
    <row r="17" spans="2:13" ht="45.75" customHeight="1">
      <c r="B17" s="14">
        <v>13</v>
      </c>
      <c r="C17" s="58"/>
      <c r="D17" s="23" t="s">
        <v>67</v>
      </c>
      <c r="E17" s="16" t="s">
        <v>273</v>
      </c>
      <c r="F17" s="17">
        <v>2</v>
      </c>
      <c r="G17" s="32" t="s">
        <v>32</v>
      </c>
      <c r="H17" s="23" t="s">
        <v>68</v>
      </c>
      <c r="I17" s="23" t="s">
        <v>58</v>
      </c>
      <c r="J17" s="96" t="s">
        <v>308</v>
      </c>
      <c r="K17" s="100" t="s">
        <v>59</v>
      </c>
      <c r="L17" s="18"/>
      <c r="M17" s="111"/>
    </row>
    <row r="18" spans="2:13" ht="45.75" customHeight="1">
      <c r="B18" s="14">
        <v>14</v>
      </c>
      <c r="C18" s="59"/>
      <c r="D18" s="23" t="s">
        <v>69</v>
      </c>
      <c r="E18" s="16" t="s">
        <v>273</v>
      </c>
      <c r="F18" s="23">
        <v>1</v>
      </c>
      <c r="G18" s="32" t="s">
        <v>32</v>
      </c>
      <c r="H18" s="23" t="s">
        <v>70</v>
      </c>
      <c r="I18" s="23" t="s">
        <v>58</v>
      </c>
      <c r="J18" s="96" t="s">
        <v>309</v>
      </c>
      <c r="K18" s="100" t="s">
        <v>59</v>
      </c>
      <c r="L18" s="18"/>
      <c r="M18" s="111"/>
    </row>
    <row r="19" spans="2:13" ht="45.75" customHeight="1">
      <c r="B19" s="14">
        <v>15</v>
      </c>
      <c r="C19" s="58" t="s">
        <v>71</v>
      </c>
      <c r="D19" s="23" t="s">
        <v>72</v>
      </c>
      <c r="E19" s="16" t="s">
        <v>273</v>
      </c>
      <c r="F19" s="17">
        <v>1</v>
      </c>
      <c r="G19" s="32" t="s">
        <v>32</v>
      </c>
      <c r="H19" s="23" t="s">
        <v>73</v>
      </c>
      <c r="I19" s="23" t="s">
        <v>74</v>
      </c>
      <c r="J19" s="96" t="s">
        <v>310</v>
      </c>
      <c r="K19" s="100" t="s">
        <v>59</v>
      </c>
      <c r="L19" s="18"/>
      <c r="M19" s="111"/>
    </row>
    <row r="20" spans="2:13" ht="45.75" customHeight="1">
      <c r="B20" s="14">
        <v>16</v>
      </c>
      <c r="C20" s="59"/>
      <c r="D20" s="23" t="s">
        <v>75</v>
      </c>
      <c r="E20" s="16" t="s">
        <v>273</v>
      </c>
      <c r="F20" s="17">
        <v>1</v>
      </c>
      <c r="G20" s="32" t="s">
        <v>32</v>
      </c>
      <c r="H20" s="23" t="s">
        <v>76</v>
      </c>
      <c r="I20" s="23" t="s">
        <v>74</v>
      </c>
      <c r="J20" s="96" t="s">
        <v>310</v>
      </c>
      <c r="K20" s="100" t="s">
        <v>59</v>
      </c>
      <c r="L20" s="18"/>
      <c r="M20" s="111"/>
    </row>
    <row r="21" spans="2:13" ht="45.75" customHeight="1">
      <c r="B21" s="14">
        <v>17</v>
      </c>
      <c r="C21" s="23" t="s">
        <v>77</v>
      </c>
      <c r="D21" s="23" t="s">
        <v>78</v>
      </c>
      <c r="E21" s="16" t="s">
        <v>273</v>
      </c>
      <c r="F21" s="17">
        <v>2</v>
      </c>
      <c r="G21" s="32" t="s">
        <v>32</v>
      </c>
      <c r="H21" s="23" t="s">
        <v>79</v>
      </c>
      <c r="I21" s="23" t="s">
        <v>58</v>
      </c>
      <c r="J21" s="96" t="s">
        <v>311</v>
      </c>
      <c r="K21" s="100" t="s">
        <v>59</v>
      </c>
      <c r="L21" s="19"/>
      <c r="M21" s="111"/>
    </row>
    <row r="22" spans="2:13" ht="45.75" customHeight="1">
      <c r="B22" s="14">
        <v>18</v>
      </c>
      <c r="C22" s="23" t="s">
        <v>80</v>
      </c>
      <c r="D22" s="23" t="s">
        <v>81</v>
      </c>
      <c r="E22" s="54" t="s">
        <v>278</v>
      </c>
      <c r="F22" s="17">
        <v>1</v>
      </c>
      <c r="G22" s="23" t="s">
        <v>269</v>
      </c>
      <c r="H22" s="23" t="s">
        <v>82</v>
      </c>
      <c r="I22" s="23" t="s">
        <v>58</v>
      </c>
      <c r="J22" s="96" t="s">
        <v>312</v>
      </c>
      <c r="K22" s="100" t="s">
        <v>83</v>
      </c>
      <c r="L22" s="19"/>
      <c r="M22" s="112"/>
    </row>
    <row r="23" spans="2:13" ht="45.75" customHeight="1">
      <c r="B23" s="14">
        <v>19</v>
      </c>
      <c r="C23" s="57" t="s">
        <v>84</v>
      </c>
      <c r="D23" s="35" t="s">
        <v>85</v>
      </c>
      <c r="E23" s="20" t="s">
        <v>50</v>
      </c>
      <c r="F23" s="35">
        <v>2</v>
      </c>
      <c r="G23" s="32" t="s">
        <v>32</v>
      </c>
      <c r="H23" s="35" t="s">
        <v>86</v>
      </c>
      <c r="I23" s="35" t="s">
        <v>58</v>
      </c>
      <c r="J23" s="36" t="s">
        <v>87</v>
      </c>
      <c r="K23" s="101" t="s">
        <v>88</v>
      </c>
      <c r="L23" s="19"/>
      <c r="M23" s="110" t="s">
        <v>282</v>
      </c>
    </row>
    <row r="24" spans="2:13" ht="45.75" customHeight="1">
      <c r="B24" s="14">
        <v>20</v>
      </c>
      <c r="C24" s="58"/>
      <c r="D24" s="37" t="s">
        <v>89</v>
      </c>
      <c r="E24" s="20" t="s">
        <v>50</v>
      </c>
      <c r="F24" s="35">
        <v>2</v>
      </c>
      <c r="G24" s="32" t="s">
        <v>32</v>
      </c>
      <c r="H24" s="35" t="s">
        <v>90</v>
      </c>
      <c r="I24" s="35" t="s">
        <v>58</v>
      </c>
      <c r="J24" s="38" t="s">
        <v>91</v>
      </c>
      <c r="K24" s="101" t="s">
        <v>88</v>
      </c>
      <c r="L24" s="19"/>
      <c r="M24" s="111"/>
    </row>
    <row r="25" spans="2:13" ht="45.75" customHeight="1">
      <c r="B25" s="14">
        <v>21</v>
      </c>
      <c r="C25" s="58"/>
      <c r="D25" s="35" t="s">
        <v>92</v>
      </c>
      <c r="E25" s="20" t="s">
        <v>50</v>
      </c>
      <c r="F25" s="35">
        <v>1</v>
      </c>
      <c r="G25" s="32" t="s">
        <v>32</v>
      </c>
      <c r="H25" s="35" t="s">
        <v>93</v>
      </c>
      <c r="I25" s="35" t="s">
        <v>58</v>
      </c>
      <c r="J25" s="38" t="s">
        <v>94</v>
      </c>
      <c r="K25" s="101" t="s">
        <v>88</v>
      </c>
      <c r="L25" s="19"/>
      <c r="M25" s="111"/>
    </row>
    <row r="26" spans="2:13" ht="45.75" customHeight="1">
      <c r="B26" s="14">
        <v>22</v>
      </c>
      <c r="C26" s="58"/>
      <c r="D26" s="35" t="s">
        <v>95</v>
      </c>
      <c r="E26" s="20" t="s">
        <v>50</v>
      </c>
      <c r="F26" s="35">
        <v>1</v>
      </c>
      <c r="G26" s="32" t="s">
        <v>32</v>
      </c>
      <c r="H26" s="35" t="s">
        <v>96</v>
      </c>
      <c r="I26" s="35" t="s">
        <v>58</v>
      </c>
      <c r="J26" s="38" t="s">
        <v>97</v>
      </c>
      <c r="K26" s="101" t="s">
        <v>88</v>
      </c>
      <c r="L26" s="19"/>
      <c r="M26" s="111"/>
    </row>
    <row r="27" spans="2:13" ht="45.75" customHeight="1">
      <c r="B27" s="14">
        <v>23</v>
      </c>
      <c r="C27" s="59"/>
      <c r="D27" s="35" t="s">
        <v>98</v>
      </c>
      <c r="E27" s="20" t="s">
        <v>50</v>
      </c>
      <c r="F27" s="35">
        <v>1</v>
      </c>
      <c r="G27" s="32" t="s">
        <v>32</v>
      </c>
      <c r="H27" s="35" t="s">
        <v>99</v>
      </c>
      <c r="I27" s="35" t="s">
        <v>58</v>
      </c>
      <c r="J27" s="38" t="s">
        <v>97</v>
      </c>
      <c r="K27" s="101" t="s">
        <v>88</v>
      </c>
      <c r="L27" s="19"/>
      <c r="M27" s="111"/>
    </row>
    <row r="28" spans="2:13" ht="45.75" customHeight="1">
      <c r="B28" s="14">
        <v>24</v>
      </c>
      <c r="C28" s="57" t="s">
        <v>100</v>
      </c>
      <c r="D28" s="35" t="s">
        <v>101</v>
      </c>
      <c r="E28" s="20" t="s">
        <v>102</v>
      </c>
      <c r="F28" s="35">
        <v>1</v>
      </c>
      <c r="G28" s="32" t="s">
        <v>32</v>
      </c>
      <c r="H28" s="35" t="s">
        <v>103</v>
      </c>
      <c r="I28" s="35" t="s">
        <v>58</v>
      </c>
      <c r="J28" s="35" t="s">
        <v>104</v>
      </c>
      <c r="K28" s="101" t="s">
        <v>105</v>
      </c>
      <c r="L28" s="19"/>
      <c r="M28" s="111"/>
    </row>
    <row r="29" spans="2:13" ht="45.75" customHeight="1">
      <c r="B29" s="14">
        <v>25</v>
      </c>
      <c r="C29" s="58"/>
      <c r="D29" s="35" t="s">
        <v>106</v>
      </c>
      <c r="E29" s="20" t="s">
        <v>102</v>
      </c>
      <c r="F29" s="35">
        <v>1</v>
      </c>
      <c r="G29" s="35" t="s">
        <v>270</v>
      </c>
      <c r="H29" s="35" t="s">
        <v>107</v>
      </c>
      <c r="I29" s="35" t="s">
        <v>58</v>
      </c>
      <c r="J29" s="96" t="s">
        <v>294</v>
      </c>
      <c r="K29" s="101" t="s">
        <v>105</v>
      </c>
      <c r="L29" s="28" t="s">
        <v>258</v>
      </c>
      <c r="M29" s="111"/>
    </row>
    <row r="30" spans="2:13" ht="45.75" customHeight="1">
      <c r="B30" s="14">
        <v>26</v>
      </c>
      <c r="C30" s="58"/>
      <c r="D30" s="35" t="s">
        <v>108</v>
      </c>
      <c r="E30" s="20" t="s">
        <v>102</v>
      </c>
      <c r="F30" s="35">
        <v>1</v>
      </c>
      <c r="G30" s="32" t="s">
        <v>32</v>
      </c>
      <c r="H30" s="35" t="s">
        <v>109</v>
      </c>
      <c r="I30" s="35" t="s">
        <v>58</v>
      </c>
      <c r="J30" s="96" t="s">
        <v>295</v>
      </c>
      <c r="K30" s="101" t="s">
        <v>105</v>
      </c>
      <c r="L30" s="19"/>
      <c r="M30" s="111"/>
    </row>
    <row r="31" spans="2:13" ht="45.75" customHeight="1">
      <c r="B31" s="14">
        <v>27</v>
      </c>
      <c r="C31" s="59"/>
      <c r="D31" s="35" t="s">
        <v>110</v>
      </c>
      <c r="E31" s="20" t="s">
        <v>102</v>
      </c>
      <c r="F31" s="35">
        <v>2</v>
      </c>
      <c r="G31" s="32" t="s">
        <v>32</v>
      </c>
      <c r="H31" s="35" t="s">
        <v>111</v>
      </c>
      <c r="I31" s="35" t="s">
        <v>58</v>
      </c>
      <c r="J31" s="96" t="s">
        <v>294</v>
      </c>
      <c r="K31" s="101" t="s">
        <v>105</v>
      </c>
      <c r="L31" s="19"/>
      <c r="M31" s="111"/>
    </row>
    <row r="32" spans="2:13" ht="45.75" customHeight="1">
      <c r="B32" s="14">
        <v>28</v>
      </c>
      <c r="C32" s="57" t="s">
        <v>112</v>
      </c>
      <c r="D32" s="35" t="s">
        <v>113</v>
      </c>
      <c r="E32" s="20" t="s">
        <v>114</v>
      </c>
      <c r="F32" s="35">
        <v>1</v>
      </c>
      <c r="G32" s="32" t="s">
        <v>32</v>
      </c>
      <c r="H32" s="35" t="s">
        <v>115</v>
      </c>
      <c r="I32" s="35" t="s">
        <v>58</v>
      </c>
      <c r="J32" s="96" t="s">
        <v>292</v>
      </c>
      <c r="K32" s="101" t="s">
        <v>105</v>
      </c>
      <c r="L32" s="19"/>
      <c r="M32" s="111"/>
    </row>
    <row r="33" spans="2:13" ht="45.75" customHeight="1">
      <c r="B33" s="14">
        <v>29</v>
      </c>
      <c r="C33" s="58"/>
      <c r="D33" s="35" t="s">
        <v>116</v>
      </c>
      <c r="E33" s="20" t="s">
        <v>114</v>
      </c>
      <c r="F33" s="35">
        <v>1</v>
      </c>
      <c r="G33" s="32" t="s">
        <v>32</v>
      </c>
      <c r="H33" s="35" t="s">
        <v>117</v>
      </c>
      <c r="I33" s="35" t="s">
        <v>58</v>
      </c>
      <c r="J33" s="96" t="s">
        <v>293</v>
      </c>
      <c r="K33" s="101" t="s">
        <v>105</v>
      </c>
      <c r="L33" s="19"/>
      <c r="M33" s="111"/>
    </row>
    <row r="34" spans="2:13" ht="45.75" customHeight="1">
      <c r="B34" s="14">
        <v>30</v>
      </c>
      <c r="C34" s="59"/>
      <c r="D34" s="35" t="s">
        <v>118</v>
      </c>
      <c r="E34" s="20" t="s">
        <v>114</v>
      </c>
      <c r="F34" s="35">
        <v>1</v>
      </c>
      <c r="G34" s="32" t="s">
        <v>32</v>
      </c>
      <c r="H34" s="35" t="s">
        <v>119</v>
      </c>
      <c r="I34" s="35" t="s">
        <v>58</v>
      </c>
      <c r="J34" s="96" t="s">
        <v>292</v>
      </c>
      <c r="K34" s="101" t="s">
        <v>105</v>
      </c>
      <c r="L34" s="19"/>
      <c r="M34" s="111"/>
    </row>
    <row r="35" spans="2:13" ht="45.75" customHeight="1">
      <c r="B35" s="14">
        <v>31</v>
      </c>
      <c r="C35" s="57" t="s">
        <v>120</v>
      </c>
      <c r="D35" s="35" t="s">
        <v>121</v>
      </c>
      <c r="E35" s="20" t="s">
        <v>122</v>
      </c>
      <c r="F35" s="35">
        <v>1</v>
      </c>
      <c r="G35" s="32" t="s">
        <v>32</v>
      </c>
      <c r="H35" s="35" t="s">
        <v>123</v>
      </c>
      <c r="I35" s="35" t="s">
        <v>58</v>
      </c>
      <c r="J35" s="96" t="s">
        <v>291</v>
      </c>
      <c r="K35" s="101" t="s">
        <v>124</v>
      </c>
      <c r="L35" s="19"/>
      <c r="M35" s="111"/>
    </row>
    <row r="36" spans="2:13" ht="45.75" customHeight="1">
      <c r="B36" s="14">
        <v>32</v>
      </c>
      <c r="C36" s="58"/>
      <c r="D36" s="35" t="s">
        <v>125</v>
      </c>
      <c r="E36" s="20" t="s">
        <v>122</v>
      </c>
      <c r="F36" s="35">
        <v>1</v>
      </c>
      <c r="G36" s="32" t="s">
        <v>32</v>
      </c>
      <c r="H36" s="35" t="s">
        <v>126</v>
      </c>
      <c r="I36" s="35" t="s">
        <v>58</v>
      </c>
      <c r="J36" s="96" t="s">
        <v>291</v>
      </c>
      <c r="K36" s="101" t="s">
        <v>124</v>
      </c>
      <c r="L36" s="19"/>
      <c r="M36" s="111"/>
    </row>
    <row r="37" spans="2:13" ht="45.75" customHeight="1">
      <c r="B37" s="14">
        <v>33</v>
      </c>
      <c r="C37" s="59"/>
      <c r="D37" s="35" t="s">
        <v>127</v>
      </c>
      <c r="E37" s="20" t="s">
        <v>122</v>
      </c>
      <c r="F37" s="35">
        <v>1</v>
      </c>
      <c r="G37" s="32" t="s">
        <v>32</v>
      </c>
      <c r="H37" s="35" t="s">
        <v>128</v>
      </c>
      <c r="I37" s="35" t="s">
        <v>58</v>
      </c>
      <c r="J37" s="96" t="s">
        <v>290</v>
      </c>
      <c r="K37" s="101" t="s">
        <v>124</v>
      </c>
      <c r="L37" s="19"/>
      <c r="M37" s="111"/>
    </row>
    <row r="38" spans="2:13" ht="45.75" customHeight="1">
      <c r="B38" s="14">
        <v>34</v>
      </c>
      <c r="C38" s="57" t="s">
        <v>129</v>
      </c>
      <c r="D38" s="35" t="s">
        <v>130</v>
      </c>
      <c r="E38" s="20" t="s">
        <v>131</v>
      </c>
      <c r="F38" s="35">
        <v>1</v>
      </c>
      <c r="G38" s="32" t="s">
        <v>32</v>
      </c>
      <c r="H38" s="35" t="s">
        <v>132</v>
      </c>
      <c r="I38" s="35" t="s">
        <v>58</v>
      </c>
      <c r="J38" s="96" t="s">
        <v>289</v>
      </c>
      <c r="K38" s="101" t="s">
        <v>124</v>
      </c>
      <c r="L38" s="19"/>
      <c r="M38" s="111"/>
    </row>
    <row r="39" spans="2:13" ht="45.75" customHeight="1">
      <c r="B39" s="14">
        <v>35</v>
      </c>
      <c r="C39" s="59"/>
      <c r="D39" s="35" t="s">
        <v>133</v>
      </c>
      <c r="E39" s="20" t="s">
        <v>131</v>
      </c>
      <c r="F39" s="35">
        <v>1</v>
      </c>
      <c r="G39" s="32" t="s">
        <v>32</v>
      </c>
      <c r="H39" s="35" t="s">
        <v>134</v>
      </c>
      <c r="I39" s="35" t="s">
        <v>58</v>
      </c>
      <c r="J39" s="96" t="s">
        <v>288</v>
      </c>
      <c r="K39" s="101" t="s">
        <v>124</v>
      </c>
      <c r="L39" s="19"/>
      <c r="M39" s="112"/>
    </row>
    <row r="40" spans="2:13" ht="45.75" customHeight="1">
      <c r="B40" s="14">
        <v>36</v>
      </c>
      <c r="C40" s="60" t="s">
        <v>135</v>
      </c>
      <c r="D40" s="23" t="s">
        <v>136</v>
      </c>
      <c r="E40" s="16" t="s">
        <v>137</v>
      </c>
      <c r="F40" s="21">
        <v>1</v>
      </c>
      <c r="G40" s="32" t="s">
        <v>32</v>
      </c>
      <c r="H40" s="22" t="s">
        <v>138</v>
      </c>
      <c r="I40" s="21" t="s">
        <v>58</v>
      </c>
      <c r="J40" s="23" t="s">
        <v>140</v>
      </c>
      <c r="K40" s="25" t="s">
        <v>139</v>
      </c>
      <c r="L40" s="19"/>
      <c r="M40" s="106" t="s">
        <v>314</v>
      </c>
    </row>
    <row r="41" spans="2:13" ht="45.75" customHeight="1">
      <c r="B41" s="14">
        <v>37</v>
      </c>
      <c r="C41" s="61"/>
      <c r="D41" s="23" t="s">
        <v>141</v>
      </c>
      <c r="E41" s="16" t="s">
        <v>137</v>
      </c>
      <c r="F41" s="21">
        <v>2</v>
      </c>
      <c r="G41" s="32" t="s">
        <v>32</v>
      </c>
      <c r="H41" s="22" t="s">
        <v>142</v>
      </c>
      <c r="I41" s="21" t="s">
        <v>58</v>
      </c>
      <c r="J41" s="23" t="s">
        <v>143</v>
      </c>
      <c r="K41" s="25" t="s">
        <v>139</v>
      </c>
      <c r="L41" s="19"/>
      <c r="M41" s="106" t="s">
        <v>314</v>
      </c>
    </row>
    <row r="42" spans="2:13" ht="45.75" customHeight="1">
      <c r="B42" s="14">
        <v>38</v>
      </c>
      <c r="C42" s="60" t="s">
        <v>144</v>
      </c>
      <c r="D42" s="23" t="s">
        <v>145</v>
      </c>
      <c r="E42" s="16" t="s">
        <v>146</v>
      </c>
      <c r="F42" s="21">
        <v>1</v>
      </c>
      <c r="G42" s="32" t="s">
        <v>32</v>
      </c>
      <c r="H42" s="22" t="s">
        <v>147</v>
      </c>
      <c r="I42" s="21" t="s">
        <v>148</v>
      </c>
      <c r="J42" s="22" t="s">
        <v>287</v>
      </c>
      <c r="K42" s="25"/>
      <c r="L42" s="19"/>
      <c r="M42" s="106" t="s">
        <v>314</v>
      </c>
    </row>
    <row r="43" spans="2:13" ht="45.75" customHeight="1">
      <c r="B43" s="14">
        <v>39</v>
      </c>
      <c r="C43" s="66"/>
      <c r="D43" s="23" t="s">
        <v>149</v>
      </c>
      <c r="E43" s="16" t="s">
        <v>150</v>
      </c>
      <c r="F43" s="21">
        <v>1</v>
      </c>
      <c r="G43" s="21" t="s">
        <v>269</v>
      </c>
      <c r="H43" s="22" t="s">
        <v>151</v>
      </c>
      <c r="I43" s="21" t="s">
        <v>74</v>
      </c>
      <c r="J43" s="22" t="s">
        <v>286</v>
      </c>
      <c r="K43" s="25"/>
      <c r="L43" s="19"/>
      <c r="M43" s="106" t="s">
        <v>315</v>
      </c>
    </row>
    <row r="44" spans="2:13" ht="45.75" customHeight="1">
      <c r="B44" s="14">
        <v>40</v>
      </c>
      <c r="C44" s="60" t="s">
        <v>152</v>
      </c>
      <c r="D44" s="23" t="s">
        <v>153</v>
      </c>
      <c r="E44" s="16" t="s">
        <v>154</v>
      </c>
      <c r="F44" s="21">
        <v>1</v>
      </c>
      <c r="G44" s="32" t="s">
        <v>32</v>
      </c>
      <c r="H44" s="22" t="s">
        <v>155</v>
      </c>
      <c r="I44" s="21" t="s">
        <v>58</v>
      </c>
      <c r="J44" s="22" t="s">
        <v>253</v>
      </c>
      <c r="K44" s="30" t="s">
        <v>156</v>
      </c>
      <c r="L44" s="19"/>
      <c r="M44" s="107" t="s">
        <v>316</v>
      </c>
    </row>
    <row r="45" spans="2:13" ht="45.75" customHeight="1">
      <c r="B45" s="14">
        <v>41</v>
      </c>
      <c r="C45" s="66"/>
      <c r="D45" s="23" t="s">
        <v>157</v>
      </c>
      <c r="E45" s="16" t="s">
        <v>154</v>
      </c>
      <c r="F45" s="21">
        <v>1</v>
      </c>
      <c r="G45" s="32" t="s">
        <v>32</v>
      </c>
      <c r="H45" s="22" t="s">
        <v>158</v>
      </c>
      <c r="I45" s="21" t="s">
        <v>58</v>
      </c>
      <c r="J45" s="22" t="s">
        <v>253</v>
      </c>
      <c r="K45" s="30" t="s">
        <v>156</v>
      </c>
      <c r="L45" s="19"/>
      <c r="M45" s="107" t="s">
        <v>316</v>
      </c>
    </row>
    <row r="46" spans="2:13" ht="45.75" customHeight="1">
      <c r="B46" s="14">
        <v>42</v>
      </c>
      <c r="C46" s="60" t="s">
        <v>159</v>
      </c>
      <c r="D46" s="23" t="s">
        <v>160</v>
      </c>
      <c r="E46" s="16" t="s">
        <v>161</v>
      </c>
      <c r="F46" s="21">
        <v>1</v>
      </c>
      <c r="G46" s="32" t="s">
        <v>32</v>
      </c>
      <c r="H46" s="22" t="s">
        <v>162</v>
      </c>
      <c r="I46" s="21" t="s">
        <v>74</v>
      </c>
      <c r="J46" s="22" t="s">
        <v>164</v>
      </c>
      <c r="K46" s="25" t="s">
        <v>163</v>
      </c>
      <c r="L46" s="19"/>
      <c r="M46" s="106" t="s">
        <v>317</v>
      </c>
    </row>
    <row r="47" spans="2:13" ht="45.75" customHeight="1">
      <c r="B47" s="14">
        <v>43</v>
      </c>
      <c r="C47" s="66"/>
      <c r="D47" s="23" t="s">
        <v>165</v>
      </c>
      <c r="E47" s="16" t="s">
        <v>161</v>
      </c>
      <c r="F47" s="21">
        <v>1</v>
      </c>
      <c r="G47" s="32" t="s">
        <v>32</v>
      </c>
      <c r="H47" s="22" t="s">
        <v>162</v>
      </c>
      <c r="I47" s="21" t="s">
        <v>74</v>
      </c>
      <c r="J47" s="22" t="s">
        <v>164</v>
      </c>
      <c r="K47" s="25" t="s">
        <v>163</v>
      </c>
      <c r="L47" s="19"/>
      <c r="M47" s="106" t="s">
        <v>317</v>
      </c>
    </row>
    <row r="48" spans="2:13" ht="45.75" customHeight="1">
      <c r="B48" s="14">
        <v>44</v>
      </c>
      <c r="C48" s="60" t="s">
        <v>170</v>
      </c>
      <c r="D48" s="17" t="s">
        <v>166</v>
      </c>
      <c r="E48" s="16" t="s">
        <v>167</v>
      </c>
      <c r="F48" s="40">
        <v>1</v>
      </c>
      <c r="G48" s="32" t="s">
        <v>32</v>
      </c>
      <c r="H48" s="22" t="s">
        <v>168</v>
      </c>
      <c r="I48" s="40" t="s">
        <v>74</v>
      </c>
      <c r="J48" s="22" t="s">
        <v>169</v>
      </c>
      <c r="K48" s="41"/>
      <c r="L48" s="19"/>
      <c r="M48" s="40" t="s">
        <v>318</v>
      </c>
    </row>
    <row r="49" spans="2:13" ht="45.75" customHeight="1">
      <c r="B49" s="14">
        <v>45</v>
      </c>
      <c r="C49" s="73"/>
      <c r="D49" s="17" t="s">
        <v>166</v>
      </c>
      <c r="E49" s="16" t="s">
        <v>171</v>
      </c>
      <c r="F49" s="40">
        <v>1</v>
      </c>
      <c r="G49" s="32" t="s">
        <v>32</v>
      </c>
      <c r="H49" s="22" t="s">
        <v>168</v>
      </c>
      <c r="I49" s="40" t="s">
        <v>58</v>
      </c>
      <c r="J49" s="22" t="s">
        <v>169</v>
      </c>
      <c r="K49" s="41"/>
      <c r="L49" s="19"/>
      <c r="M49" s="40" t="s">
        <v>318</v>
      </c>
    </row>
    <row r="50" spans="2:13" ht="45.75" customHeight="1">
      <c r="B50" s="14">
        <v>46</v>
      </c>
      <c r="C50" s="24" t="s">
        <v>172</v>
      </c>
      <c r="D50" s="23" t="s">
        <v>166</v>
      </c>
      <c r="E50" s="16" t="s">
        <v>173</v>
      </c>
      <c r="F50" s="21">
        <v>1</v>
      </c>
      <c r="G50" s="32" t="s">
        <v>32</v>
      </c>
      <c r="H50" s="22" t="s">
        <v>174</v>
      </c>
      <c r="I50" s="21" t="s">
        <v>74</v>
      </c>
      <c r="J50" s="22" t="s">
        <v>175</v>
      </c>
      <c r="K50" s="25"/>
      <c r="L50" s="19"/>
      <c r="M50" s="106" t="s">
        <v>319</v>
      </c>
    </row>
    <row r="51" spans="2:13" ht="45.75" customHeight="1">
      <c r="B51" s="14">
        <v>47</v>
      </c>
      <c r="C51" s="24" t="s">
        <v>176</v>
      </c>
      <c r="D51" s="23" t="s">
        <v>166</v>
      </c>
      <c r="E51" s="16" t="s">
        <v>177</v>
      </c>
      <c r="F51" s="21">
        <v>1</v>
      </c>
      <c r="G51" s="32" t="s">
        <v>32</v>
      </c>
      <c r="H51" s="22" t="s">
        <v>174</v>
      </c>
      <c r="I51" s="21" t="s">
        <v>74</v>
      </c>
      <c r="J51" s="22" t="s">
        <v>178</v>
      </c>
      <c r="K51" s="25"/>
      <c r="L51" s="19"/>
      <c r="M51" s="106" t="s">
        <v>320</v>
      </c>
    </row>
    <row r="52" spans="2:13" ht="45.75" customHeight="1">
      <c r="B52" s="14">
        <v>48</v>
      </c>
      <c r="C52" s="74" t="s">
        <v>179</v>
      </c>
      <c r="D52" s="23" t="s">
        <v>166</v>
      </c>
      <c r="E52" s="16" t="s">
        <v>180</v>
      </c>
      <c r="F52" s="21">
        <v>1</v>
      </c>
      <c r="G52" s="32" t="s">
        <v>32</v>
      </c>
      <c r="H52" s="22" t="s">
        <v>181</v>
      </c>
      <c r="I52" s="21" t="s">
        <v>148</v>
      </c>
      <c r="J52" s="22" t="s">
        <v>183</v>
      </c>
      <c r="K52" s="25" t="s">
        <v>182</v>
      </c>
      <c r="L52" s="19"/>
      <c r="M52" s="106" t="s">
        <v>321</v>
      </c>
    </row>
    <row r="53" spans="2:13" ht="45.75" customHeight="1">
      <c r="B53" s="14">
        <v>49</v>
      </c>
      <c r="C53" s="66"/>
      <c r="D53" s="23" t="s">
        <v>184</v>
      </c>
      <c r="E53" s="16" t="s">
        <v>180</v>
      </c>
      <c r="F53" s="21">
        <v>1</v>
      </c>
      <c r="G53" s="32" t="s">
        <v>32</v>
      </c>
      <c r="H53" s="22" t="s">
        <v>185</v>
      </c>
      <c r="I53" s="21" t="s">
        <v>148</v>
      </c>
      <c r="J53" s="22" t="s">
        <v>183</v>
      </c>
      <c r="K53" s="25" t="s">
        <v>182</v>
      </c>
      <c r="L53" s="19"/>
      <c r="M53" s="106" t="s">
        <v>321</v>
      </c>
    </row>
    <row r="54" spans="2:13" ht="45.75" customHeight="1">
      <c r="B54" s="14">
        <v>50</v>
      </c>
      <c r="C54" s="60" t="s">
        <v>186</v>
      </c>
      <c r="D54" s="23" t="s">
        <v>187</v>
      </c>
      <c r="E54" s="16" t="s">
        <v>188</v>
      </c>
      <c r="F54" s="21">
        <v>1</v>
      </c>
      <c r="G54" s="32" t="s">
        <v>32</v>
      </c>
      <c r="H54" s="22" t="s">
        <v>189</v>
      </c>
      <c r="I54" s="21" t="s">
        <v>148</v>
      </c>
      <c r="J54" s="22" t="s">
        <v>190</v>
      </c>
      <c r="K54" s="25"/>
      <c r="L54" s="19"/>
      <c r="M54" s="106" t="s">
        <v>322</v>
      </c>
    </row>
    <row r="55" spans="2:13" ht="45.75" customHeight="1">
      <c r="B55" s="14">
        <v>51</v>
      </c>
      <c r="C55" s="66"/>
      <c r="D55" s="23" t="s">
        <v>191</v>
      </c>
      <c r="E55" s="16" t="s">
        <v>188</v>
      </c>
      <c r="F55" s="21">
        <v>1</v>
      </c>
      <c r="G55" s="32" t="s">
        <v>32</v>
      </c>
      <c r="H55" s="22" t="s">
        <v>192</v>
      </c>
      <c r="I55" s="21" t="s">
        <v>148</v>
      </c>
      <c r="J55" s="22" t="s">
        <v>193</v>
      </c>
      <c r="K55" s="25"/>
      <c r="L55" s="19"/>
      <c r="M55" s="106" t="s">
        <v>323</v>
      </c>
    </row>
    <row r="56" spans="2:13" ht="45.75" customHeight="1">
      <c r="B56" s="14">
        <v>52</v>
      </c>
      <c r="C56" s="39" t="s">
        <v>194</v>
      </c>
      <c r="D56" s="23" t="s">
        <v>195</v>
      </c>
      <c r="E56" s="16" t="s">
        <v>196</v>
      </c>
      <c r="F56" s="21">
        <v>1</v>
      </c>
      <c r="G56" s="32" t="s">
        <v>32</v>
      </c>
      <c r="H56" s="22" t="s">
        <v>197</v>
      </c>
      <c r="I56" s="21" t="s">
        <v>148</v>
      </c>
      <c r="J56" s="22" t="s">
        <v>254</v>
      </c>
      <c r="K56" s="25" t="s">
        <v>198</v>
      </c>
      <c r="L56" s="19"/>
      <c r="M56" s="106" t="s">
        <v>324</v>
      </c>
    </row>
    <row r="57" spans="2:13" ht="45.75" customHeight="1">
      <c r="B57" s="14">
        <v>53</v>
      </c>
      <c r="C57" s="39" t="s">
        <v>199</v>
      </c>
      <c r="D57" s="23" t="s">
        <v>166</v>
      </c>
      <c r="E57" s="16" t="s">
        <v>200</v>
      </c>
      <c r="F57" s="21">
        <v>1</v>
      </c>
      <c r="G57" s="22" t="s">
        <v>269</v>
      </c>
      <c r="H57" s="22" t="s">
        <v>197</v>
      </c>
      <c r="I57" s="21" t="s">
        <v>148</v>
      </c>
      <c r="J57" s="22" t="s">
        <v>255</v>
      </c>
      <c r="K57" s="25"/>
      <c r="L57" s="19"/>
      <c r="M57" s="106" t="s">
        <v>325</v>
      </c>
    </row>
    <row r="58" spans="2:13" ht="45.75" customHeight="1">
      <c r="B58" s="14">
        <v>54</v>
      </c>
      <c r="C58" s="24" t="s">
        <v>201</v>
      </c>
      <c r="D58" s="23" t="s">
        <v>202</v>
      </c>
      <c r="E58" s="16" t="s">
        <v>203</v>
      </c>
      <c r="F58" s="21">
        <v>1</v>
      </c>
      <c r="G58" s="22" t="s">
        <v>269</v>
      </c>
      <c r="H58" s="22" t="s">
        <v>204</v>
      </c>
      <c r="I58" s="21" t="s">
        <v>74</v>
      </c>
      <c r="J58" s="22" t="s">
        <v>205</v>
      </c>
      <c r="K58" s="25"/>
      <c r="L58" s="19"/>
      <c r="M58" s="106" t="s">
        <v>326</v>
      </c>
    </row>
    <row r="59" spans="2:13" ht="45.75" customHeight="1">
      <c r="B59" s="14">
        <v>55</v>
      </c>
      <c r="C59" s="39" t="s">
        <v>206</v>
      </c>
      <c r="D59" s="23" t="s">
        <v>166</v>
      </c>
      <c r="E59" s="16" t="s">
        <v>257</v>
      </c>
      <c r="F59" s="21">
        <v>1</v>
      </c>
      <c r="G59" s="22" t="s">
        <v>269</v>
      </c>
      <c r="H59" s="22" t="s">
        <v>207</v>
      </c>
      <c r="I59" s="21" t="s">
        <v>148</v>
      </c>
      <c r="J59" s="22" t="s">
        <v>208</v>
      </c>
      <c r="K59" s="25"/>
      <c r="L59" s="19"/>
      <c r="M59" s="106" t="s">
        <v>327</v>
      </c>
    </row>
    <row r="60" spans="2:13" ht="45.75" customHeight="1">
      <c r="B60" s="14">
        <v>56</v>
      </c>
      <c r="C60" s="39" t="s">
        <v>209</v>
      </c>
      <c r="D60" s="23" t="s">
        <v>210</v>
      </c>
      <c r="E60" s="16" t="s">
        <v>211</v>
      </c>
      <c r="F60" s="21">
        <v>1</v>
      </c>
      <c r="G60" s="22" t="s">
        <v>269</v>
      </c>
      <c r="H60" s="22" t="s">
        <v>212</v>
      </c>
      <c r="I60" s="21" t="s">
        <v>148</v>
      </c>
      <c r="J60" s="22" t="s">
        <v>213</v>
      </c>
      <c r="K60" s="25" t="s">
        <v>182</v>
      </c>
      <c r="L60" s="19"/>
      <c r="M60" s="106" t="s">
        <v>328</v>
      </c>
    </row>
    <row r="61" spans="2:13" ht="45.75" customHeight="1">
      <c r="B61" s="14">
        <v>57</v>
      </c>
      <c r="C61" s="39" t="s">
        <v>214</v>
      </c>
      <c r="D61" s="23" t="s">
        <v>215</v>
      </c>
      <c r="E61" s="16" t="s">
        <v>216</v>
      </c>
      <c r="F61" s="21">
        <v>1</v>
      </c>
      <c r="G61" s="32" t="s">
        <v>32</v>
      </c>
      <c r="H61" s="22" t="s">
        <v>217</v>
      </c>
      <c r="I61" s="21" t="s">
        <v>58</v>
      </c>
      <c r="J61" s="22" t="s">
        <v>262</v>
      </c>
      <c r="K61" s="25" t="s">
        <v>182</v>
      </c>
      <c r="L61" s="19"/>
      <c r="M61" s="106" t="s">
        <v>329</v>
      </c>
    </row>
    <row r="62" spans="2:13" ht="45.75" customHeight="1">
      <c r="B62" s="14">
        <v>58</v>
      </c>
      <c r="C62" s="39" t="s">
        <v>218</v>
      </c>
      <c r="D62" s="23" t="s">
        <v>166</v>
      </c>
      <c r="E62" s="16" t="s">
        <v>219</v>
      </c>
      <c r="F62" s="21">
        <v>1</v>
      </c>
      <c r="G62" s="32" t="s">
        <v>32</v>
      </c>
      <c r="H62" s="22" t="s">
        <v>197</v>
      </c>
      <c r="I62" s="21" t="s">
        <v>148</v>
      </c>
      <c r="J62" s="22" t="s">
        <v>263</v>
      </c>
      <c r="K62" s="25" t="s">
        <v>182</v>
      </c>
      <c r="L62" s="19"/>
      <c r="M62" s="106" t="s">
        <v>330</v>
      </c>
    </row>
    <row r="63" spans="2:13" ht="45.75" customHeight="1">
      <c r="B63" s="14">
        <v>59</v>
      </c>
      <c r="C63" s="39" t="s">
        <v>220</v>
      </c>
      <c r="D63" s="23" t="s">
        <v>221</v>
      </c>
      <c r="E63" s="16" t="s">
        <v>222</v>
      </c>
      <c r="F63" s="21">
        <v>1</v>
      </c>
      <c r="G63" s="32" t="s">
        <v>32</v>
      </c>
      <c r="H63" s="22" t="s">
        <v>223</v>
      </c>
      <c r="I63" s="21" t="s">
        <v>148</v>
      </c>
      <c r="J63" s="22" t="s">
        <v>264</v>
      </c>
      <c r="K63" s="25" t="s">
        <v>224</v>
      </c>
      <c r="L63" s="19"/>
      <c r="M63" s="106" t="s">
        <v>331</v>
      </c>
    </row>
    <row r="64" spans="2:13" ht="45.75" customHeight="1">
      <c r="B64" s="14">
        <v>60</v>
      </c>
      <c r="C64" s="60" t="s">
        <v>225</v>
      </c>
      <c r="D64" s="23" t="s">
        <v>166</v>
      </c>
      <c r="E64" s="16" t="s">
        <v>226</v>
      </c>
      <c r="F64" s="21">
        <v>1</v>
      </c>
      <c r="G64" s="32" t="s">
        <v>32</v>
      </c>
      <c r="H64" s="22" t="s">
        <v>227</v>
      </c>
      <c r="I64" s="21" t="s">
        <v>148</v>
      </c>
      <c r="J64" s="22" t="s">
        <v>265</v>
      </c>
      <c r="K64" s="25"/>
      <c r="L64" s="19"/>
      <c r="M64" s="106" t="s">
        <v>332</v>
      </c>
    </row>
    <row r="65" spans="2:13" ht="45.75" customHeight="1">
      <c r="B65" s="14">
        <v>61</v>
      </c>
      <c r="C65" s="66"/>
      <c r="D65" s="23" t="s">
        <v>228</v>
      </c>
      <c r="E65" s="16" t="s">
        <v>226</v>
      </c>
      <c r="F65" s="21">
        <v>1</v>
      </c>
      <c r="G65" s="22" t="s">
        <v>269</v>
      </c>
      <c r="H65" s="22" t="s">
        <v>151</v>
      </c>
      <c r="I65" s="21" t="s">
        <v>148</v>
      </c>
      <c r="J65" s="22" t="s">
        <v>265</v>
      </c>
      <c r="K65" s="25"/>
      <c r="L65" s="19"/>
      <c r="M65" s="106" t="s">
        <v>332</v>
      </c>
    </row>
    <row r="66" spans="2:13" ht="45.75" customHeight="1">
      <c r="B66" s="14">
        <v>62</v>
      </c>
      <c r="C66" s="67" t="s">
        <v>271</v>
      </c>
      <c r="D66" s="26" t="s">
        <v>197</v>
      </c>
      <c r="E66" s="29" t="s">
        <v>50</v>
      </c>
      <c r="F66" s="26">
        <v>1</v>
      </c>
      <c r="G66" s="32" t="s">
        <v>32</v>
      </c>
      <c r="H66" s="42" t="s">
        <v>229</v>
      </c>
      <c r="I66" s="26" t="s">
        <v>148</v>
      </c>
      <c r="J66" s="26" t="s">
        <v>266</v>
      </c>
      <c r="K66" s="102" t="s">
        <v>230</v>
      </c>
      <c r="L66" s="19"/>
      <c r="M66" s="110" t="s">
        <v>313</v>
      </c>
    </row>
    <row r="67" spans="2:13" ht="45.75" customHeight="1">
      <c r="B67" s="14">
        <v>63</v>
      </c>
      <c r="C67" s="68"/>
      <c r="D67" s="26" t="s">
        <v>231</v>
      </c>
      <c r="E67" s="29" t="s">
        <v>50</v>
      </c>
      <c r="F67" s="26">
        <v>1</v>
      </c>
      <c r="G67" s="32" t="s">
        <v>32</v>
      </c>
      <c r="H67" s="42" t="s">
        <v>229</v>
      </c>
      <c r="I67" s="26" t="s">
        <v>148</v>
      </c>
      <c r="J67" s="26" t="s">
        <v>266</v>
      </c>
      <c r="K67" s="102" t="s">
        <v>230</v>
      </c>
      <c r="L67" s="19"/>
      <c r="M67" s="111"/>
    </row>
    <row r="68" spans="2:13" ht="45.75" customHeight="1">
      <c r="B68" s="14">
        <v>64</v>
      </c>
      <c r="C68" s="69"/>
      <c r="D68" s="26" t="s">
        <v>232</v>
      </c>
      <c r="E68" s="53" t="s">
        <v>277</v>
      </c>
      <c r="F68" s="26">
        <v>1</v>
      </c>
      <c r="G68" s="32" t="s">
        <v>32</v>
      </c>
      <c r="H68" s="26" t="s">
        <v>233</v>
      </c>
      <c r="I68" s="26" t="s">
        <v>148</v>
      </c>
      <c r="J68" s="26" t="s">
        <v>266</v>
      </c>
      <c r="K68" s="102" t="s">
        <v>230</v>
      </c>
      <c r="L68" s="19"/>
      <c r="M68" s="112"/>
    </row>
    <row r="69" spans="2:13" ht="45.75" customHeight="1">
      <c r="B69" s="14">
        <v>65</v>
      </c>
      <c r="C69" s="70" t="s">
        <v>234</v>
      </c>
      <c r="D69" s="43" t="s">
        <v>153</v>
      </c>
      <c r="E69" s="29" t="s">
        <v>50</v>
      </c>
      <c r="F69" s="23">
        <v>2</v>
      </c>
      <c r="G69" s="32" t="s">
        <v>32</v>
      </c>
      <c r="H69" s="43" t="s">
        <v>235</v>
      </c>
      <c r="I69" s="43" t="s">
        <v>58</v>
      </c>
      <c r="J69" s="43" t="s">
        <v>261</v>
      </c>
      <c r="K69" s="103" t="s">
        <v>236</v>
      </c>
      <c r="L69" s="19"/>
      <c r="M69" s="110" t="s">
        <v>285</v>
      </c>
    </row>
    <row r="70" spans="2:13" ht="45.75" customHeight="1">
      <c r="B70" s="14">
        <v>66</v>
      </c>
      <c r="C70" s="71"/>
      <c r="D70" s="43" t="s">
        <v>237</v>
      </c>
      <c r="E70" s="29" t="s">
        <v>50</v>
      </c>
      <c r="F70" s="23">
        <v>1</v>
      </c>
      <c r="G70" s="32" t="s">
        <v>32</v>
      </c>
      <c r="H70" s="43" t="s">
        <v>238</v>
      </c>
      <c r="I70" s="43" t="s">
        <v>58</v>
      </c>
      <c r="J70" s="43" t="s">
        <v>261</v>
      </c>
      <c r="K70" s="103" t="s">
        <v>236</v>
      </c>
      <c r="L70" s="19"/>
      <c r="M70" s="111"/>
    </row>
    <row r="71" spans="2:13" ht="45.75" customHeight="1" thickBot="1">
      <c r="B71" s="14">
        <v>67</v>
      </c>
      <c r="C71" s="71"/>
      <c r="D71" s="43" t="s">
        <v>239</v>
      </c>
      <c r="E71" s="29" t="s">
        <v>50</v>
      </c>
      <c r="F71" s="48">
        <v>1</v>
      </c>
      <c r="G71" s="32" t="s">
        <v>32</v>
      </c>
      <c r="H71" s="44" t="s">
        <v>240</v>
      </c>
      <c r="I71" s="43" t="s">
        <v>58</v>
      </c>
      <c r="J71" s="43" t="s">
        <v>261</v>
      </c>
      <c r="K71" s="103" t="s">
        <v>236</v>
      </c>
      <c r="L71" s="19"/>
      <c r="M71" s="111"/>
    </row>
    <row r="72" spans="2:13" ht="45.75" customHeight="1">
      <c r="B72" s="14">
        <v>68</v>
      </c>
      <c r="C72" s="72"/>
      <c r="D72" s="43" t="s">
        <v>241</v>
      </c>
      <c r="E72" s="29" t="s">
        <v>50</v>
      </c>
      <c r="F72" s="23">
        <v>1</v>
      </c>
      <c r="G72" s="32" t="s">
        <v>32</v>
      </c>
      <c r="H72" s="23" t="s">
        <v>242</v>
      </c>
      <c r="I72" s="43" t="s">
        <v>58</v>
      </c>
      <c r="J72" s="43" t="s">
        <v>261</v>
      </c>
      <c r="K72" s="103" t="s">
        <v>236</v>
      </c>
      <c r="L72" s="19"/>
      <c r="M72" s="112"/>
    </row>
    <row r="73" spans="2:13" ht="45.75" customHeight="1">
      <c r="B73" s="14">
        <v>69</v>
      </c>
      <c r="C73" s="70" t="s">
        <v>243</v>
      </c>
      <c r="D73" s="45" t="s">
        <v>244</v>
      </c>
      <c r="E73" s="31" t="s">
        <v>245</v>
      </c>
      <c r="F73" s="46">
        <v>1</v>
      </c>
      <c r="G73" s="45" t="s">
        <v>31</v>
      </c>
      <c r="H73" s="46" t="s">
        <v>246</v>
      </c>
      <c r="I73" s="46" t="s">
        <v>33</v>
      </c>
      <c r="J73" s="45" t="s">
        <v>259</v>
      </c>
      <c r="K73" s="104" t="s">
        <v>247</v>
      </c>
      <c r="L73" s="19"/>
      <c r="M73" s="110" t="s">
        <v>283</v>
      </c>
    </row>
    <row r="74" spans="2:13" ht="45.75" customHeight="1">
      <c r="B74" s="14">
        <v>72</v>
      </c>
      <c r="C74" s="72"/>
      <c r="D74" s="45" t="s">
        <v>248</v>
      </c>
      <c r="E74" s="31" t="s">
        <v>245</v>
      </c>
      <c r="F74" s="46">
        <v>1</v>
      </c>
      <c r="G74" s="45" t="s">
        <v>31</v>
      </c>
      <c r="H74" s="46" t="s">
        <v>249</v>
      </c>
      <c r="I74" s="46" t="s">
        <v>33</v>
      </c>
      <c r="J74" s="45" t="s">
        <v>259</v>
      </c>
      <c r="K74" s="104" t="s">
        <v>247</v>
      </c>
      <c r="L74" s="19"/>
      <c r="M74" s="112"/>
    </row>
    <row r="75" spans="2:13" ht="45.75" customHeight="1">
      <c r="B75" s="27">
        <v>73</v>
      </c>
      <c r="C75" s="23" t="s">
        <v>272</v>
      </c>
      <c r="D75" s="46" t="s">
        <v>160</v>
      </c>
      <c r="E75" s="16" t="s">
        <v>250</v>
      </c>
      <c r="F75" s="46">
        <v>1</v>
      </c>
      <c r="G75" s="46" t="s">
        <v>268</v>
      </c>
      <c r="H75" s="23" t="s">
        <v>251</v>
      </c>
      <c r="I75" s="46" t="s">
        <v>33</v>
      </c>
      <c r="J75" s="47" t="s">
        <v>260</v>
      </c>
      <c r="K75" s="105" t="s">
        <v>252</v>
      </c>
      <c r="L75" s="19"/>
      <c r="M75" s="108" t="s">
        <v>284</v>
      </c>
    </row>
    <row r="76" spans="2:13" ht="45.75" customHeight="1">
      <c r="B76" s="2"/>
      <c r="C76" s="28" t="s">
        <v>256</v>
      </c>
      <c r="D76" s="28"/>
      <c r="E76" s="28"/>
      <c r="F76" s="28">
        <f>SUM(F5:F75)</f>
        <v>81</v>
      </c>
      <c r="G76" s="28"/>
      <c r="H76" s="28"/>
      <c r="I76" s="28"/>
      <c r="J76" s="28"/>
      <c r="K76" s="28"/>
      <c r="L76" s="28"/>
      <c r="M76" s="28"/>
    </row>
    <row r="77" spans="2:13" ht="17.25" customHeight="1"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3:10" ht="13.5">
      <c r="C78" s="49" t="s">
        <v>275</v>
      </c>
      <c r="J78" s="49" t="s">
        <v>276</v>
      </c>
    </row>
  </sheetData>
  <sheetProtection/>
  <mergeCells count="27">
    <mergeCell ref="M23:M39"/>
    <mergeCell ref="M13:M22"/>
    <mergeCell ref="M5:M12"/>
    <mergeCell ref="M66:M68"/>
    <mergeCell ref="M69:M72"/>
    <mergeCell ref="M73:M74"/>
    <mergeCell ref="C54:C55"/>
    <mergeCell ref="C64:C65"/>
    <mergeCell ref="C66:C68"/>
    <mergeCell ref="C69:C72"/>
    <mergeCell ref="C73:C74"/>
    <mergeCell ref="C42:C43"/>
    <mergeCell ref="C44:C45"/>
    <mergeCell ref="C46:C47"/>
    <mergeCell ref="C48:C49"/>
    <mergeCell ref="C52:C53"/>
    <mergeCell ref="C40:C41"/>
    <mergeCell ref="B1:C1"/>
    <mergeCell ref="C19:C20"/>
    <mergeCell ref="C13:C18"/>
    <mergeCell ref="C5:C12"/>
    <mergeCell ref="C23:C27"/>
    <mergeCell ref="B2:M2"/>
    <mergeCell ref="C28:C31"/>
    <mergeCell ref="C32:C34"/>
  </mergeCells>
  <printOptions/>
  <pageMargins left="0.15748031496062992" right="0.1968503937007874" top="0.32" bottom="0.29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5"/>
  <sheetViews>
    <sheetView zoomScalePageLayoutView="0" workbookViewId="0" topLeftCell="A1">
      <selection activeCell="T8" sqref="T8"/>
    </sheetView>
  </sheetViews>
  <sheetFormatPr defaultColWidth="9.140625" defaultRowHeight="15"/>
  <cols>
    <col min="1" max="1" width="4.421875" style="0" customWidth="1"/>
    <col min="3" max="3" width="8.00390625" style="0" customWidth="1"/>
  </cols>
  <sheetData>
    <row r="1" ht="13.5">
      <c r="B1" t="s">
        <v>11</v>
      </c>
    </row>
    <row r="2" spans="2:16" ht="25.5" customHeight="1">
      <c r="B2" s="75" t="s">
        <v>29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4" spans="2:16" ht="24" customHeight="1">
      <c r="B4" s="76" t="s">
        <v>26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6.75" customHeight="1"/>
    <row r="6" spans="2:16" ht="33" customHeight="1">
      <c r="B6" s="83" t="s">
        <v>15</v>
      </c>
      <c r="C6" s="6"/>
      <c r="D6" s="86" t="s">
        <v>16</v>
      </c>
      <c r="E6" s="7"/>
      <c r="F6" s="82" t="s">
        <v>17</v>
      </c>
      <c r="G6" s="83" t="s">
        <v>12</v>
      </c>
      <c r="H6" s="92"/>
      <c r="I6" s="93"/>
      <c r="J6" s="87" t="s">
        <v>13</v>
      </c>
      <c r="K6" s="88"/>
      <c r="L6" s="88"/>
      <c r="M6" s="89"/>
      <c r="N6" s="82" t="s">
        <v>21</v>
      </c>
      <c r="O6" s="82" t="s">
        <v>22</v>
      </c>
      <c r="P6" s="82" t="s">
        <v>23</v>
      </c>
    </row>
    <row r="7" spans="2:16" ht="45" customHeight="1">
      <c r="B7" s="84"/>
      <c r="C7" s="90" t="s">
        <v>24</v>
      </c>
      <c r="D7" s="86"/>
      <c r="E7" s="90" t="s">
        <v>25</v>
      </c>
      <c r="F7" s="82"/>
      <c r="G7" s="94"/>
      <c r="H7" s="56"/>
      <c r="I7" s="95"/>
      <c r="J7" s="80"/>
      <c r="K7" s="83" t="s">
        <v>20</v>
      </c>
      <c r="L7" s="89"/>
      <c r="M7" s="82" t="s">
        <v>14</v>
      </c>
      <c r="N7" s="82"/>
      <c r="O7" s="82"/>
      <c r="P7" s="82"/>
    </row>
    <row r="8" spans="2:16" ht="81" customHeight="1">
      <c r="B8" s="85"/>
      <c r="C8" s="91"/>
      <c r="D8" s="86"/>
      <c r="E8" s="91"/>
      <c r="F8" s="82"/>
      <c r="G8" s="9"/>
      <c r="H8" s="3" t="s">
        <v>18</v>
      </c>
      <c r="I8" s="10" t="s">
        <v>19</v>
      </c>
      <c r="J8" s="81"/>
      <c r="K8" s="5"/>
      <c r="L8" s="8" t="s">
        <v>18</v>
      </c>
      <c r="M8" s="82"/>
      <c r="N8" s="82"/>
      <c r="O8" s="82"/>
      <c r="P8" s="82"/>
    </row>
    <row r="9" spans="2:16" ht="33" customHeight="1"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</row>
    <row r="10" spans="2:16" ht="33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  <c r="M10" s="1"/>
      <c r="N10" s="1"/>
      <c r="O10" s="1"/>
      <c r="P10" s="1"/>
    </row>
    <row r="11" spans="2:16" ht="24" customHeight="1">
      <c r="B11" s="78" t="s">
        <v>28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6" ht="13.5">
      <c r="B12" s="77" t="s">
        <v>27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ht="13.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2:16" ht="13.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2:16" ht="13.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2:16" ht="13.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2:16" ht="13.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2:16" ht="13.5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2:16" ht="13.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2:16" ht="13.5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2:16" ht="13.5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2:16" ht="13.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2:16" ht="13.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2:16" ht="13.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2:16" ht="13.5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</sheetData>
  <sheetProtection/>
  <mergeCells count="17">
    <mergeCell ref="F6:F8"/>
    <mergeCell ref="J6:M6"/>
    <mergeCell ref="K7:L7"/>
    <mergeCell ref="M7:M8"/>
    <mergeCell ref="C7:C8"/>
    <mergeCell ref="E7:E8"/>
    <mergeCell ref="G6:I7"/>
    <mergeCell ref="B2:P2"/>
    <mergeCell ref="B4:P4"/>
    <mergeCell ref="B12:P25"/>
    <mergeCell ref="B11:P11"/>
    <mergeCell ref="J7:J8"/>
    <mergeCell ref="N6:N8"/>
    <mergeCell ref="O6:O8"/>
    <mergeCell ref="B6:B8"/>
    <mergeCell ref="D6:D8"/>
    <mergeCell ref="P6:P8"/>
  </mergeCells>
  <printOptions/>
  <pageMargins left="0.17" right="0.19" top="0.51" bottom="0.2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吕中</dc:creator>
  <cp:keywords/>
  <dc:description/>
  <cp:lastModifiedBy>欣程</cp:lastModifiedBy>
  <cp:lastPrinted>2022-07-06T02:05:56Z</cp:lastPrinted>
  <dcterms:created xsi:type="dcterms:W3CDTF">2022-06-29T01:26:26Z</dcterms:created>
  <dcterms:modified xsi:type="dcterms:W3CDTF">2022-08-26T07:48:51Z</dcterms:modified>
  <cp:category/>
  <cp:version/>
  <cp:contentType/>
  <cp:contentStatus/>
</cp:coreProperties>
</file>